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3920" windowHeight="82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4" i="1"/>
  <c r="E4"/>
</calcChain>
</file>

<file path=xl/sharedStrings.xml><?xml version="1.0" encoding="utf-8"?>
<sst xmlns="http://schemas.openxmlformats.org/spreadsheetml/2006/main" count="117" uniqueCount="115">
  <si>
    <t>photos1950-1990</t>
  </si>
  <si>
    <t>photos1991-2000</t>
  </si>
  <si>
    <t>photos2001-2010</t>
  </si>
  <si>
    <t>photos2011-2015</t>
  </si>
  <si>
    <t>photos sans date</t>
  </si>
  <si>
    <t>archives</t>
  </si>
  <si>
    <t>software</t>
  </si>
  <si>
    <t>movies1</t>
  </si>
  <si>
    <t>Total</t>
  </si>
  <si>
    <t>archivage C14 Online</t>
  </si>
  <si>
    <t>coût(€ HT/mois)</t>
  </si>
  <si>
    <t>taille (Gb)</t>
  </si>
  <si>
    <t>movies2</t>
  </si>
  <si>
    <t>7c06f69cb1ce2a30999de0f63f1e1aa11d580d974b4a4ac723f6077ca44a5c6e568aef5b7d5731677b833cab751ecc942e09136565ed1999677e633f4b633eec</t>
  </si>
  <si>
    <t xml:space="preserve">data/Photos/Album/1950 </t>
  </si>
  <si>
    <t xml:space="preserve">data/Photos/Album/1970 </t>
  </si>
  <si>
    <t xml:space="preserve">data/Photos/Album/1990 </t>
  </si>
  <si>
    <t xml:space="preserve">data/Photos/Album/1991 </t>
  </si>
  <si>
    <t>data/Photos/Album/1993</t>
  </si>
  <si>
    <t>data/Photos/Album/1994</t>
  </si>
  <si>
    <t>data/Photos/Album/1996</t>
  </si>
  <si>
    <t xml:space="preserve">data/Photos/Album/1971 </t>
  </si>
  <si>
    <t>data/Photos/Album/1972</t>
  </si>
  <si>
    <t xml:space="preserve">data/Photos/Album/1973 </t>
  </si>
  <si>
    <t xml:space="preserve">data/Photos/Album/1974 </t>
  </si>
  <si>
    <t>nom archive</t>
  </si>
  <si>
    <t>chemin sur Z:/</t>
  </si>
  <si>
    <t>clé C14 Online</t>
  </si>
  <si>
    <t>data/Photos/Album/1975</t>
  </si>
  <si>
    <t>data/Photos/Album/1976</t>
  </si>
  <si>
    <t>data/Photos/Album/1977</t>
  </si>
  <si>
    <t>data/Photos/Album/1978</t>
  </si>
  <si>
    <t>data/Photos/Album/1979</t>
  </si>
  <si>
    <t>data/Photos/Album/1980</t>
  </si>
  <si>
    <t>data/Photos/Album/1981</t>
  </si>
  <si>
    <t>data/Photos/Album/1982</t>
  </si>
  <si>
    <t>data/Photos/Album/1983</t>
  </si>
  <si>
    <t>data/Photos/Album/1984</t>
  </si>
  <si>
    <t>data/Photos/Album/1985</t>
  </si>
  <si>
    <t>data/Photos/Album/1986</t>
  </si>
  <si>
    <t>data/Photos/Album/1987</t>
  </si>
  <si>
    <t>data/Photos/Album/1988</t>
  </si>
  <si>
    <t>data/Photos/Album/1989</t>
  </si>
  <si>
    <t xml:space="preserve">data/Photos/Album/1997 </t>
  </si>
  <si>
    <t>data/Photos/Album/1998</t>
  </si>
  <si>
    <t>data/Photos/Album/1999</t>
  </si>
  <si>
    <t>data/Photos/Album/2000</t>
  </si>
  <si>
    <t>data/Photos/Album/2001</t>
  </si>
  <si>
    <t>data/Photos/Album/2002</t>
  </si>
  <si>
    <t>data/Photos/Album/2003</t>
  </si>
  <si>
    <t>data/Photos/Album/2004</t>
  </si>
  <si>
    <t>data/Photos/Album/2005</t>
  </si>
  <si>
    <t>data/Photos/Album/2006</t>
  </si>
  <si>
    <t>data/Photos/Album/2007</t>
  </si>
  <si>
    <t>data/Photos/Album/2008</t>
  </si>
  <si>
    <t>data/Photos/Album/2009</t>
  </si>
  <si>
    <t>data/Photos/Album/2010</t>
  </si>
  <si>
    <t>data/Photos/Album/2011</t>
  </si>
  <si>
    <t>data/Photos/Album/2012</t>
  </si>
  <si>
    <t>data/Photos/Album/2013</t>
  </si>
  <si>
    <t>data/Photos/Album/2014</t>
  </si>
  <si>
    <t>data/Photos/Album/2015</t>
  </si>
  <si>
    <t>data/Photos/Album/icons</t>
  </si>
  <si>
    <t>data/Photos/Themes</t>
  </si>
  <si>
    <t>data/Photos/*.*</t>
  </si>
  <si>
    <t>data/Archives</t>
  </si>
  <si>
    <t>data/Software</t>
  </si>
  <si>
    <t>data/Movies/asi</t>
  </si>
  <si>
    <t>data/Movies/divers</t>
  </si>
  <si>
    <t>data/Movies/emissions-docs</t>
  </si>
  <si>
    <t>data/Movies/films</t>
  </si>
  <si>
    <t>data/Movies/horsSauvegarde</t>
  </si>
  <si>
    <t>movies3</t>
  </si>
  <si>
    <t>data/Movies/hot</t>
  </si>
  <si>
    <t>movies4</t>
  </si>
  <si>
    <t>data/Movies/perso</t>
  </si>
  <si>
    <t>data/Movies/sujetsF3</t>
  </si>
  <si>
    <t>039f387d7d946cd13d99b4f7f20eec9e1019563bfbd24d6b0f01a4d6512f8f87954dd39bea7f7eceeb17492b1e9721d53f9908097cffa9f7727b72f0d476fdb4</t>
  </si>
  <si>
    <t>72a8943268e25dffd8fc2c570234660d9850bfce6e1ac54ae476ae0c8c5f1441ed4e9149dba9f3282067a8b9098cb37785d5fb5a8ab988485ce8cd0711f257af</t>
  </si>
  <si>
    <t>558db8abf495ec35a59819ef48172a5f8b8301c2626b69ae19ff5ced789ee2aac3a1d883c4c4a280ed7d4f914c7e7ee35487c9833c17c1250f5f65987edc2ef3</t>
  </si>
  <si>
    <t>8a7c447aa9442906fee2585b541e9e48e27cac8c9f1be4be02db9d7164571c420e74a763755e869cd582e82737377256523149f6c5168227c6afb2adf889af50</t>
  </si>
  <si>
    <t>63e49d84a335e34b64f232383daeefda1e555d575bf54620842b775ba379315989fa8e8f01707eb392c4080b9b21698bc143f1495c595e4db2d62cb8c5c8cdda</t>
  </si>
  <si>
    <t>c085dcb29da49e0b1208b0350569e8d198561087c96cc235eaa5d048a121422ab6a7305ac664a8922a1744c90fac49a7c0350809e802abdbe3ebb50542778318</t>
  </si>
  <si>
    <t>8505500afd8a88b92772ff4836b92282a451222e39495794c50379e59f1971d369b9abc5093825b60c5b67cb84dfe371b8fd4d526036ba3654accaec8cf22138</t>
  </si>
  <si>
    <t>a324cf0bfaebe1fb3f5e96ba10537936f04d094102dfb3ea4b101ef26bfe88b2ca8d633af36708b58fef8171ed0e4a0958a1240ddd8a4629a60061252bc6bfc4</t>
  </si>
  <si>
    <t>LivresNumeriques</t>
  </si>
  <si>
    <t>data/LivresNumeriques</t>
  </si>
  <si>
    <t>defb749c996701630c51a41a013f1b15d52c0177fada6afa9c6a32b1e840f76c047de19a71cafbb279580623b8f80165272248e56d083827bd993d54a6b33452</t>
  </si>
  <si>
    <t>d68676d797422e439202377980088dbb33a1612ab912b13b331f610362ebd09da81baaad8465b7acf2bd244eccded6ad636bf192783c7f63f616d3596ffc4c68</t>
  </si>
  <si>
    <t>manuels</t>
  </si>
  <si>
    <t>data/Manuels</t>
  </si>
  <si>
    <t>musics</t>
  </si>
  <si>
    <t>data/Musics/midi</t>
  </si>
  <si>
    <t>data/Musics/mp3</t>
  </si>
  <si>
    <t>fa42a777b3ebd991bbd24326988837d748f6b07d4f1ccfd3ab9217d1ce7bffeec858b91276bb9816bfb5e95d88d8550f2034affedaf166683b5a3ad344afc194</t>
  </si>
  <si>
    <t>66f70126dbe8fa77d5b2e8b4b0033ac84ba6817b8d0c00d44e80e1483ec7b13e00caf01c1f8a54a49a942970980ea99500c08d39c0891c6ecfbca1fc2417b835</t>
  </si>
  <si>
    <t>pagesDeWeb</t>
  </si>
  <si>
    <t>data/SitesWeb/PagesDeWeb</t>
  </si>
  <si>
    <t>sitevideos</t>
  </si>
  <si>
    <t>data/SitesWeb/videos sur synology/videos</t>
  </si>
  <si>
    <t>d55bbc92d207f29e4730c4d8973846a856d07fc4375a81cdf81b3f70741d6e029a71b28e37163663fa84216677828a3f9c336fa87d564cf31bfb7850832d0897</t>
  </si>
  <si>
    <t>d4186eaa336bd0575f7aa1dc64787195bc57820ea518aeb018e935e9ecaefc096c812a6a699ee73da6c055d18660289d3c6e9355281fead0baaaa3d27ecd15f2</t>
  </si>
  <si>
    <t>0227ad975aa3c03afe97407d67c9c7c46bfae8cb742bfa790e110b2ee80a003337881d5e548aa2beffc20d0f516260d1cf447151ee547bfaccfaf7bbf13e4425</t>
  </si>
  <si>
    <t>photos2016</t>
  </si>
  <si>
    <t>data/Photos/Album/2016</t>
  </si>
  <si>
    <t>8f16a539d83ae25b10f643a28f1eb942565cf6daed8155dfe8151002dce71e7d554afeb7b5adf884799c14a404975c945711efc6f7c2035569f3b7477c57e297</t>
  </si>
  <si>
    <t>date</t>
  </si>
  <si>
    <t>maj2016</t>
  </si>
  <si>
    <t>data/manuels</t>
  </si>
  <si>
    <t>data/movies/asi</t>
  </si>
  <si>
    <t>data/movies/emissions-docs</t>
  </si>
  <si>
    <t>data/movies/films</t>
  </si>
  <si>
    <t>data/musics/midi</t>
  </si>
  <si>
    <t>data/archives/tvtel</t>
  </si>
  <si>
    <t>0c6415c9618f317b80736de48bf2fde9adb8e6f9d8b677169b31a201e82dee279783b776f8be64940e45eff5d881e675278722bd90ee9c17d6ce3ca61c786bdc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</si>
</sst>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topLeftCell="C53" workbookViewId="0">
      <selection activeCell="I71" sqref="I71"/>
    </sheetView>
  </sheetViews>
  <sheetFormatPr baseColWidth="10" defaultRowHeight="15"/>
  <cols>
    <col min="1" max="1" width="19.5703125" customWidth="1"/>
    <col min="3" max="3" width="36.85546875" customWidth="1"/>
    <col min="4" max="4" width="8.7109375" customWidth="1"/>
    <col min="5" max="5" width="7.140625" style="2" customWidth="1"/>
    <col min="6" max="6" width="1.7109375" customWidth="1"/>
    <col min="7" max="7" width="10.28515625" style="1" customWidth="1"/>
    <col min="8" max="8" width="3.5703125" customWidth="1"/>
  </cols>
  <sheetData>
    <row r="1" spans="1:9" ht="23.25">
      <c r="A1" s="3" t="s">
        <v>9</v>
      </c>
      <c r="B1" s="3"/>
      <c r="C1" s="3"/>
      <c r="D1" s="3"/>
    </row>
    <row r="2" spans="1:9">
      <c r="A2" t="s">
        <v>25</v>
      </c>
      <c r="B2" t="s">
        <v>106</v>
      </c>
      <c r="C2" t="s">
        <v>26</v>
      </c>
      <c r="E2" s="8" t="s">
        <v>10</v>
      </c>
      <c r="G2" s="9" t="s">
        <v>11</v>
      </c>
      <c r="I2" t="s">
        <v>27</v>
      </c>
    </row>
    <row r="3" spans="1:9">
      <c r="E3" s="8"/>
      <c r="G3" s="9"/>
    </row>
    <row r="4" spans="1:9">
      <c r="D4" s="7" t="s">
        <v>8</v>
      </c>
      <c r="E4" s="5">
        <f>SUM(E6:E546)</f>
        <v>0.91000000000000014</v>
      </c>
      <c r="F4" s="4"/>
      <c r="G4" s="6">
        <f>SUM(G6:G546)</f>
        <v>443.33324000000016</v>
      </c>
    </row>
    <row r="5" spans="1:9">
      <c r="A5" s="4"/>
      <c r="E5" s="5"/>
      <c r="F5" s="4"/>
      <c r="G5" s="6"/>
    </row>
    <row r="6" spans="1:9">
      <c r="A6" t="s">
        <v>0</v>
      </c>
      <c r="B6" s="10">
        <v>42580</v>
      </c>
      <c r="C6" t="s">
        <v>14</v>
      </c>
      <c r="E6" s="2">
        <v>2E-3</v>
      </c>
      <c r="G6" s="1">
        <v>0.79</v>
      </c>
      <c r="I6" t="s">
        <v>13</v>
      </c>
    </row>
    <row r="7" spans="1:9">
      <c r="C7" t="s">
        <v>15</v>
      </c>
    </row>
    <row r="8" spans="1:9">
      <c r="C8" t="s">
        <v>21</v>
      </c>
    </row>
    <row r="9" spans="1:9">
      <c r="C9" t="s">
        <v>22</v>
      </c>
    </row>
    <row r="10" spans="1:9">
      <c r="C10" t="s">
        <v>23</v>
      </c>
    </row>
    <row r="11" spans="1:9">
      <c r="C11" t="s">
        <v>24</v>
      </c>
    </row>
    <row r="12" spans="1:9">
      <c r="C12" t="s">
        <v>28</v>
      </c>
    </row>
    <row r="13" spans="1:9">
      <c r="C13" t="s">
        <v>29</v>
      </c>
    </row>
    <row r="14" spans="1:9">
      <c r="C14" t="s">
        <v>30</v>
      </c>
    </row>
    <row r="15" spans="1:9">
      <c r="C15" t="s">
        <v>31</v>
      </c>
    </row>
    <row r="16" spans="1:9">
      <c r="C16" t="s">
        <v>32</v>
      </c>
    </row>
    <row r="17" spans="1:9">
      <c r="C17" t="s">
        <v>33</v>
      </c>
    </row>
    <row r="18" spans="1:9">
      <c r="C18" t="s">
        <v>34</v>
      </c>
    </row>
    <row r="19" spans="1:9">
      <c r="C19" t="s">
        <v>35</v>
      </c>
    </row>
    <row r="20" spans="1:9">
      <c r="C20" t="s">
        <v>36</v>
      </c>
    </row>
    <row r="21" spans="1:9">
      <c r="C21" t="s">
        <v>37</v>
      </c>
    </row>
    <row r="22" spans="1:9">
      <c r="C22" t="s">
        <v>38</v>
      </c>
    </row>
    <row r="23" spans="1:9">
      <c r="C23" t="s">
        <v>39</v>
      </c>
    </row>
    <row r="24" spans="1:9">
      <c r="C24" t="s">
        <v>40</v>
      </c>
    </row>
    <row r="25" spans="1:9">
      <c r="C25" t="s">
        <v>41</v>
      </c>
    </row>
    <row r="26" spans="1:9">
      <c r="C26" t="s">
        <v>42</v>
      </c>
    </row>
    <row r="27" spans="1:9">
      <c r="C27" t="s">
        <v>16</v>
      </c>
    </row>
    <row r="28" spans="1:9">
      <c r="A28" t="s">
        <v>1</v>
      </c>
      <c r="B28" s="10">
        <v>42580</v>
      </c>
      <c r="C28" t="s">
        <v>17</v>
      </c>
      <c r="E28" s="2">
        <v>2E-3</v>
      </c>
      <c r="G28" s="1">
        <v>0.22</v>
      </c>
      <c r="I28" t="s">
        <v>77</v>
      </c>
    </row>
    <row r="29" spans="1:9">
      <c r="C29" t="s">
        <v>18</v>
      </c>
    </row>
    <row r="30" spans="1:9">
      <c r="C30" t="s">
        <v>19</v>
      </c>
    </row>
    <row r="31" spans="1:9">
      <c r="C31" t="s">
        <v>20</v>
      </c>
    </row>
    <row r="32" spans="1:9">
      <c r="C32" t="s">
        <v>43</v>
      </c>
    </row>
    <row r="33" spans="1:9">
      <c r="C33" t="s">
        <v>44</v>
      </c>
    </row>
    <row r="34" spans="1:9">
      <c r="C34" t="s">
        <v>45</v>
      </c>
    </row>
    <row r="35" spans="1:9">
      <c r="C35" t="s">
        <v>46</v>
      </c>
    </row>
    <row r="36" spans="1:9">
      <c r="A36" t="s">
        <v>2</v>
      </c>
      <c r="B36" s="10">
        <v>42580</v>
      </c>
      <c r="C36" t="s">
        <v>47</v>
      </c>
      <c r="E36" s="2">
        <v>4.0000000000000001E-3</v>
      </c>
      <c r="G36" s="1">
        <v>1.17</v>
      </c>
      <c r="I36" t="s">
        <v>78</v>
      </c>
    </row>
    <row r="37" spans="1:9">
      <c r="C37" t="s">
        <v>48</v>
      </c>
    </row>
    <row r="38" spans="1:9">
      <c r="C38" t="s">
        <v>49</v>
      </c>
    </row>
    <row r="39" spans="1:9">
      <c r="C39" t="s">
        <v>50</v>
      </c>
    </row>
    <row r="40" spans="1:9">
      <c r="C40" t="s">
        <v>51</v>
      </c>
    </row>
    <row r="41" spans="1:9">
      <c r="C41" t="s">
        <v>52</v>
      </c>
    </row>
    <row r="42" spans="1:9">
      <c r="C42" t="s">
        <v>53</v>
      </c>
    </row>
    <row r="43" spans="1:9">
      <c r="C43" t="s">
        <v>54</v>
      </c>
    </row>
    <row r="44" spans="1:9">
      <c r="C44" t="s">
        <v>55</v>
      </c>
    </row>
    <row r="45" spans="1:9">
      <c r="C45" t="s">
        <v>56</v>
      </c>
    </row>
    <row r="46" spans="1:9">
      <c r="A46" t="s">
        <v>3</v>
      </c>
      <c r="B46" s="10">
        <v>42580</v>
      </c>
      <c r="C46" t="s">
        <v>57</v>
      </c>
      <c r="E46" s="2">
        <v>6.0000000000000001E-3</v>
      </c>
      <c r="G46" s="1">
        <v>2.73</v>
      </c>
      <c r="I46" t="s">
        <v>79</v>
      </c>
    </row>
    <row r="47" spans="1:9">
      <c r="C47" t="s">
        <v>58</v>
      </c>
    </row>
    <row r="48" spans="1:9">
      <c r="C48" t="s">
        <v>59</v>
      </c>
    </row>
    <row r="49" spans="1:9">
      <c r="C49" t="s">
        <v>60</v>
      </c>
    </row>
    <row r="50" spans="1:9">
      <c r="C50" t="s">
        <v>61</v>
      </c>
    </row>
    <row r="51" spans="1:9">
      <c r="A51" t="s">
        <v>4</v>
      </c>
      <c r="B51" s="10">
        <v>42580</v>
      </c>
      <c r="C51" t="s">
        <v>62</v>
      </c>
      <c r="E51" s="2">
        <v>6.0000000000000001E-3</v>
      </c>
      <c r="G51" s="1">
        <v>2.12</v>
      </c>
      <c r="I51" t="s">
        <v>80</v>
      </c>
    </row>
    <row r="52" spans="1:9">
      <c r="C52" t="s">
        <v>63</v>
      </c>
    </row>
    <row r="53" spans="1:9">
      <c r="C53" t="s">
        <v>64</v>
      </c>
    </row>
    <row r="54" spans="1:9">
      <c r="A54" t="s">
        <v>5</v>
      </c>
      <c r="B54" s="10">
        <v>42580</v>
      </c>
      <c r="C54" t="s">
        <v>65</v>
      </c>
      <c r="E54" s="2">
        <v>2.1999999999999999E-2</v>
      </c>
      <c r="G54" s="1">
        <v>10.3</v>
      </c>
      <c r="I54" t="s">
        <v>81</v>
      </c>
    </row>
    <row r="55" spans="1:9">
      <c r="A55" t="s">
        <v>6</v>
      </c>
      <c r="B55" s="10">
        <v>42582</v>
      </c>
      <c r="C55" t="s">
        <v>66</v>
      </c>
      <c r="E55" s="2">
        <v>4.3999999999999997E-2</v>
      </c>
      <c r="G55" s="1">
        <v>21.37</v>
      </c>
      <c r="I55" t="s">
        <v>82</v>
      </c>
    </row>
    <row r="56" spans="1:9">
      <c r="A56" t="s">
        <v>7</v>
      </c>
      <c r="B56" s="10">
        <v>42584</v>
      </c>
      <c r="C56" t="s">
        <v>67</v>
      </c>
      <c r="E56" s="2">
        <v>0.21</v>
      </c>
      <c r="G56" s="1">
        <v>104.08</v>
      </c>
      <c r="I56" t="s">
        <v>83</v>
      </c>
    </row>
    <row r="57" spans="1:9">
      <c r="C57" t="s">
        <v>68</v>
      </c>
    </row>
    <row r="58" spans="1:9">
      <c r="C58" t="s">
        <v>69</v>
      </c>
    </row>
    <row r="59" spans="1:9">
      <c r="A59" t="s">
        <v>12</v>
      </c>
      <c r="B59" s="10">
        <v>42586</v>
      </c>
      <c r="C59" t="s">
        <v>70</v>
      </c>
      <c r="E59" s="2">
        <v>0.10199999999999999</v>
      </c>
      <c r="G59" s="1">
        <v>50.14</v>
      </c>
      <c r="I59" t="s">
        <v>84</v>
      </c>
    </row>
    <row r="60" spans="1:9">
      <c r="C60" t="s">
        <v>71</v>
      </c>
    </row>
    <row r="61" spans="1:9">
      <c r="A61" t="s">
        <v>72</v>
      </c>
      <c r="B61" s="10">
        <v>42587</v>
      </c>
      <c r="C61" t="s">
        <v>73</v>
      </c>
      <c r="E61" s="2">
        <v>0.38600000000000001</v>
      </c>
      <c r="G61" s="1">
        <v>192.17</v>
      </c>
      <c r="I61" t="s">
        <v>102</v>
      </c>
    </row>
    <row r="62" spans="1:9">
      <c r="A62" t="s">
        <v>74</v>
      </c>
      <c r="B62" s="10">
        <v>42592</v>
      </c>
      <c r="C62" t="s">
        <v>75</v>
      </c>
      <c r="E62" s="2">
        <v>2.1999999999999999E-2</v>
      </c>
      <c r="G62" s="1">
        <v>10.72</v>
      </c>
      <c r="I62" t="s">
        <v>88</v>
      </c>
    </row>
    <row r="63" spans="1:9">
      <c r="C63" t="s">
        <v>76</v>
      </c>
    </row>
    <row r="64" spans="1:9">
      <c r="A64" t="s">
        <v>85</v>
      </c>
      <c r="B64" s="10">
        <v>42592</v>
      </c>
      <c r="C64" t="s">
        <v>86</v>
      </c>
      <c r="E64" s="2">
        <v>1.2E-2</v>
      </c>
      <c r="G64" s="1">
        <v>5.1100000000000003</v>
      </c>
      <c r="I64" t="s">
        <v>87</v>
      </c>
    </row>
    <row r="65" spans="1:9">
      <c r="A65" t="s">
        <v>89</v>
      </c>
      <c r="B65" s="10">
        <v>42594</v>
      </c>
      <c r="C65" t="s">
        <v>90</v>
      </c>
      <c r="E65" s="2">
        <v>2E-3</v>
      </c>
      <c r="G65" s="1">
        <v>0.56023999999999996</v>
      </c>
      <c r="I65" t="s">
        <v>94</v>
      </c>
    </row>
    <row r="66" spans="1:9">
      <c r="A66" t="s">
        <v>91</v>
      </c>
      <c r="B66" s="10">
        <v>42594</v>
      </c>
      <c r="C66" t="s">
        <v>92</v>
      </c>
      <c r="E66" s="2">
        <v>1.4E-2</v>
      </c>
      <c r="G66" s="1">
        <v>6.85</v>
      </c>
      <c r="I66" t="s">
        <v>95</v>
      </c>
    </row>
    <row r="67" spans="1:9">
      <c r="C67" t="s">
        <v>93</v>
      </c>
    </row>
    <row r="68" spans="1:9">
      <c r="A68" t="s">
        <v>96</v>
      </c>
      <c r="B68" s="10">
        <v>42600</v>
      </c>
      <c r="C68" t="s">
        <v>97</v>
      </c>
      <c r="E68" s="2">
        <v>2E-3</v>
      </c>
      <c r="G68" s="1">
        <v>0.43</v>
      </c>
      <c r="I68" t="s">
        <v>100</v>
      </c>
    </row>
    <row r="69" spans="1:9">
      <c r="A69" t="s">
        <v>98</v>
      </c>
      <c r="B69" s="10">
        <v>42600</v>
      </c>
      <c r="C69" t="s">
        <v>99</v>
      </c>
      <c r="E69" s="2">
        <v>2E-3</v>
      </c>
      <c r="G69" s="1">
        <v>0.10299999999999999</v>
      </c>
      <c r="I69" t="s">
        <v>101</v>
      </c>
    </row>
    <row r="70" spans="1:9">
      <c r="A70" t="s">
        <v>103</v>
      </c>
      <c r="B70" s="10">
        <v>42750</v>
      </c>
      <c r="C70" t="s">
        <v>104</v>
      </c>
      <c r="E70" s="2">
        <v>4.0000000000000001E-3</v>
      </c>
      <c r="G70" s="1">
        <v>1.05</v>
      </c>
      <c r="I70" t="s">
        <v>105</v>
      </c>
    </row>
    <row r="71" spans="1:9">
      <c r="A71" t="s">
        <v>107</v>
      </c>
      <c r="B71" s="10">
        <v>39098</v>
      </c>
      <c r="C71" t="s">
        <v>108</v>
      </c>
      <c r="E71" s="2">
        <v>6.8000000000000005E-2</v>
      </c>
      <c r="G71" s="1">
        <v>33.42</v>
      </c>
      <c r="I71" t="s">
        <v>114</v>
      </c>
    </row>
    <row r="72" spans="1:9">
      <c r="C72" t="s">
        <v>109</v>
      </c>
    </row>
    <row r="73" spans="1:9">
      <c r="C73" t="s">
        <v>110</v>
      </c>
    </row>
    <row r="74" spans="1:9">
      <c r="C74" t="s">
        <v>111</v>
      </c>
    </row>
    <row r="75" spans="1:9">
      <c r="C75" t="s">
        <v>71</v>
      </c>
    </row>
    <row r="76" spans="1:9">
      <c r="C76" t="s">
        <v>112</v>
      </c>
    </row>
    <row r="77" spans="1:9">
      <c r="C77" t="s">
        <v>97</v>
      </c>
    </row>
    <row r="78" spans="1:9">
      <c r="C78" t="s">
        <v>113</v>
      </c>
    </row>
  </sheetData>
  <pageMargins left="0.31496062992125984" right="0.31496062992125984" top="0.15748031496062992" bottom="0.15748031496062992" header="0.31496062992125984" footer="0.11811023622047245"/>
  <pageSetup paperSize="9" orientation="landscape" verticalDpi="0" r:id="rId1"/>
  <headerFooter>
    <oddFooter>&amp;L&amp;"-,Gras"&amp;F&amp;C&amp;D&amp;RPage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Peyraud</dc:creator>
  <cp:lastModifiedBy>Jean-Jacques Peyraud</cp:lastModifiedBy>
  <cp:lastPrinted>2017-01-15T17:33:26Z</cp:lastPrinted>
  <dcterms:created xsi:type="dcterms:W3CDTF">2016-08-04T09:11:02Z</dcterms:created>
  <dcterms:modified xsi:type="dcterms:W3CDTF">2017-01-16T13:47:50Z</dcterms:modified>
</cp:coreProperties>
</file>