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3920" windowHeight="826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G4" i="1"/>
  <c r="E4"/>
</calcChain>
</file>

<file path=xl/sharedStrings.xml><?xml version="1.0" encoding="utf-8"?>
<sst xmlns="http://schemas.openxmlformats.org/spreadsheetml/2006/main" count="83" uniqueCount="83">
  <si>
    <t>photos1950-1990</t>
  </si>
  <si>
    <t>photos1991-2000</t>
  </si>
  <si>
    <t>photos2001-2010</t>
  </si>
  <si>
    <t>photos2011-2015</t>
  </si>
  <si>
    <t>photos sans date</t>
  </si>
  <si>
    <t>archives</t>
  </si>
  <si>
    <t>software</t>
  </si>
  <si>
    <t>movies1</t>
  </si>
  <si>
    <t>Total</t>
  </si>
  <si>
    <t>archivage C14 Online</t>
  </si>
  <si>
    <t>coût(€ HT/mois)</t>
  </si>
  <si>
    <t>taille (Gb)</t>
  </si>
  <si>
    <t>movies2</t>
  </si>
  <si>
    <t>7c06f69cb1ce2a30999de0f63f1e1aa11d580d974b4a4ac723f6077ca44a5c6e568aef5b7d5731677b833cab751ecc942e09136565ed1999677e633f4b633eec</t>
  </si>
  <si>
    <t xml:space="preserve">data/Photos/Album/1950 </t>
  </si>
  <si>
    <t xml:space="preserve">data/Photos/Album/1970 </t>
  </si>
  <si>
    <t xml:space="preserve">data/Photos/Album/1990 </t>
  </si>
  <si>
    <t xml:space="preserve">data/Photos/Album/1991 </t>
  </si>
  <si>
    <t>data/Photos/Album/1993</t>
  </si>
  <si>
    <t>data/Photos/Album/1994</t>
  </si>
  <si>
    <t>data/Photos/Album/1996</t>
  </si>
  <si>
    <t xml:space="preserve">data/Photos/Album/1971 </t>
  </si>
  <si>
    <t>data/Photos/Album/1972</t>
  </si>
  <si>
    <t xml:space="preserve">data/Photos/Album/1973 </t>
  </si>
  <si>
    <t xml:space="preserve">data/Photos/Album/1974 </t>
  </si>
  <si>
    <t>nom archive</t>
  </si>
  <si>
    <t>chemin sur Z:/</t>
  </si>
  <si>
    <t>clé C14 Online</t>
  </si>
  <si>
    <t>data/Photos/Album/1975</t>
  </si>
  <si>
    <t>data/Photos/Album/1976</t>
  </si>
  <si>
    <t>data/Photos/Album/1977</t>
  </si>
  <si>
    <t>data/Photos/Album/1978</t>
  </si>
  <si>
    <t>data/Photos/Album/1979</t>
  </si>
  <si>
    <t>data/Photos/Album/1980</t>
  </si>
  <si>
    <t>data/Photos/Album/1981</t>
  </si>
  <si>
    <t>data/Photos/Album/1982</t>
  </si>
  <si>
    <t>data/Photos/Album/1983</t>
  </si>
  <si>
    <t>data/Photos/Album/1984</t>
  </si>
  <si>
    <t>data/Photos/Album/1985</t>
  </si>
  <si>
    <t>data/Photos/Album/1986</t>
  </si>
  <si>
    <t>data/Photos/Album/1987</t>
  </si>
  <si>
    <t>data/Photos/Album/1988</t>
  </si>
  <si>
    <t>data/Photos/Album/1989</t>
  </si>
  <si>
    <t xml:space="preserve">data/Photos/Album/1997 </t>
  </si>
  <si>
    <t>data/Photos/Album/1998</t>
  </si>
  <si>
    <t>data/Photos/Album/1999</t>
  </si>
  <si>
    <t>data/Photos/Album/2000</t>
  </si>
  <si>
    <t>data/Photos/Album/2001</t>
  </si>
  <si>
    <t>data/Photos/Album/2002</t>
  </si>
  <si>
    <t>data/Photos/Album/2003</t>
  </si>
  <si>
    <t>data/Photos/Album/2004</t>
  </si>
  <si>
    <t>data/Photos/Album/2005</t>
  </si>
  <si>
    <t>data/Photos/Album/2006</t>
  </si>
  <si>
    <t>data/Photos/Album/2007</t>
  </si>
  <si>
    <t>data/Photos/Album/2008</t>
  </si>
  <si>
    <t>data/Photos/Album/2009</t>
  </si>
  <si>
    <t>data/Photos/Album/2010</t>
  </si>
  <si>
    <t>data/Photos/Album/2011</t>
  </si>
  <si>
    <t>data/Photos/Album/2012</t>
  </si>
  <si>
    <t>data/Photos/Album/2013</t>
  </si>
  <si>
    <t>data/Photos/Album/2014</t>
  </si>
  <si>
    <t>data/Photos/Album/2015</t>
  </si>
  <si>
    <t>data/Photos/Album/icons</t>
  </si>
  <si>
    <t>data/Photos/Themes</t>
  </si>
  <si>
    <t>movies3</t>
  </si>
  <si>
    <t>movies4</t>
  </si>
  <si>
    <t>039f387d7d946cd13d99b4f7f20eec9e1019563bfbd24d6b0f01a4d6512f8f87954dd39bea7f7eceeb17492b1e9721d53f9908097cffa9f7727b72f0d476fdb4</t>
  </si>
  <si>
    <t>72a8943268e25dffd8fc2c570234660d9850bfce6e1ac54ae476ae0c8c5f1441ed4e9149dba9f3282067a8b9098cb37785d5fb5a8ab988485ce8cd0711f257af</t>
  </si>
  <si>
    <t>558db8abf495ec35a59819ef48172a5f8b8301c2626b69ae19ff5ced789ee2aac3a1d883c4c4a280ed7d4f914c7e7ee35487c9833c17c1250f5f65987edc2ef3</t>
  </si>
  <si>
    <t>8a7c447aa9442906fee2585b541e9e48e27cac8c9f1be4be02db9d7164571c420e74a763755e869cd582e82737377256523149f6c5168227c6afb2adf889af50</t>
  </si>
  <si>
    <t>LivresNumeriques</t>
  </si>
  <si>
    <t>manuels</t>
  </si>
  <si>
    <t>musics</t>
  </si>
  <si>
    <t>pagesDeWeb</t>
  </si>
  <si>
    <t>sitevideos</t>
  </si>
  <si>
    <t>photos2016</t>
  </si>
  <si>
    <t>date</t>
  </si>
  <si>
    <t>maj2016</t>
  </si>
  <si>
    <t>data/movies/hot/new</t>
  </si>
  <si>
    <t>data/movies/horsSauvegarde</t>
  </si>
  <si>
    <t>MAJ201703</t>
  </si>
  <si>
    <t>19,88 GB</t>
  </si>
  <si>
    <t>ad44f01757f2f6b71a1bc1c60e2146a6c2cbb65738849ecbf3ac68279db93db90481e762f1e9a9a215bac252e3522120c3f6d03e1a3bba0aafd9d0cd7483ea18</t>
  </si>
</sst>
</file>

<file path=xl/styles.xml><?xml version="1.0" encoding="utf-8"?>
<styleSheet xmlns="http://schemas.openxmlformats.org/spreadsheetml/2006/main">
  <numFmts count="1">
    <numFmt numFmtId="164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2"/>
  <sheetViews>
    <sheetView tabSelected="1" topLeftCell="C53" workbookViewId="0">
      <selection activeCell="H58" sqref="H58"/>
    </sheetView>
  </sheetViews>
  <sheetFormatPr baseColWidth="10" defaultRowHeight="15"/>
  <cols>
    <col min="1" max="1" width="19.5703125" customWidth="1"/>
    <col min="3" max="3" width="36.85546875" customWidth="1"/>
    <col min="4" max="4" width="10.85546875" customWidth="1"/>
    <col min="5" max="5" width="10.28515625" style="2" customWidth="1"/>
    <col min="6" max="6" width="1.7109375" customWidth="1"/>
    <col min="7" max="7" width="10.28515625" style="1" customWidth="1"/>
    <col min="8" max="8" width="3.5703125" customWidth="1"/>
  </cols>
  <sheetData>
    <row r="1" spans="1:9" ht="23.25">
      <c r="A1" s="3" t="s">
        <v>9</v>
      </c>
      <c r="B1" s="3"/>
      <c r="C1" s="3"/>
      <c r="D1" s="3"/>
    </row>
    <row r="2" spans="1:9">
      <c r="A2" t="s">
        <v>25</v>
      </c>
      <c r="B2" t="s">
        <v>76</v>
      </c>
      <c r="C2" t="s">
        <v>26</v>
      </c>
      <c r="E2" s="8" t="s">
        <v>10</v>
      </c>
      <c r="G2" s="9" t="s">
        <v>11</v>
      </c>
      <c r="I2" t="s">
        <v>27</v>
      </c>
    </row>
    <row r="3" spans="1:9">
      <c r="E3" s="8"/>
      <c r="G3" s="9"/>
    </row>
    <row r="4" spans="1:9">
      <c r="D4" s="7" t="s">
        <v>8</v>
      </c>
      <c r="E4" s="5">
        <f>SUM(E6:E547)</f>
        <v>0.02</v>
      </c>
      <c r="F4" s="4"/>
      <c r="G4" s="6">
        <f>SUM(G6:G547)</f>
        <v>7.03</v>
      </c>
    </row>
    <row r="5" spans="1:9">
      <c r="A5" s="4"/>
      <c r="E5" s="5"/>
      <c r="F5" s="4"/>
      <c r="G5" s="6"/>
    </row>
    <row r="6" spans="1:9">
      <c r="A6" t="s">
        <v>0</v>
      </c>
      <c r="B6" s="10">
        <v>42580</v>
      </c>
      <c r="C6" t="s">
        <v>14</v>
      </c>
      <c r="E6" s="2">
        <v>2E-3</v>
      </c>
      <c r="G6" s="1">
        <v>0.79</v>
      </c>
      <c r="I6" t="s">
        <v>13</v>
      </c>
    </row>
    <row r="7" spans="1:9">
      <c r="C7" t="s">
        <v>15</v>
      </c>
    </row>
    <row r="8" spans="1:9">
      <c r="C8" t="s">
        <v>21</v>
      </c>
    </row>
    <row r="9" spans="1:9">
      <c r="C9" t="s">
        <v>22</v>
      </c>
    </row>
    <row r="10" spans="1:9">
      <c r="C10" t="s">
        <v>23</v>
      </c>
    </row>
    <row r="11" spans="1:9">
      <c r="C11" t="s">
        <v>24</v>
      </c>
    </row>
    <row r="12" spans="1:9">
      <c r="C12" t="s">
        <v>28</v>
      </c>
    </row>
    <row r="13" spans="1:9">
      <c r="C13" t="s">
        <v>29</v>
      </c>
    </row>
    <row r="14" spans="1:9">
      <c r="C14" t="s">
        <v>30</v>
      </c>
    </row>
    <row r="15" spans="1:9">
      <c r="C15" t="s">
        <v>31</v>
      </c>
    </row>
    <row r="16" spans="1:9">
      <c r="C16" t="s">
        <v>32</v>
      </c>
    </row>
    <row r="17" spans="1:9">
      <c r="C17" t="s">
        <v>33</v>
      </c>
    </row>
    <row r="18" spans="1:9">
      <c r="C18" t="s">
        <v>34</v>
      </c>
    </row>
    <row r="19" spans="1:9">
      <c r="C19" t="s">
        <v>35</v>
      </c>
    </row>
    <row r="20" spans="1:9">
      <c r="C20" t="s">
        <v>36</v>
      </c>
    </row>
    <row r="21" spans="1:9">
      <c r="C21" t="s">
        <v>37</v>
      </c>
    </row>
    <row r="22" spans="1:9">
      <c r="C22" t="s">
        <v>38</v>
      </c>
    </row>
    <row r="23" spans="1:9">
      <c r="C23" t="s">
        <v>39</v>
      </c>
    </row>
    <row r="24" spans="1:9">
      <c r="C24" t="s">
        <v>40</v>
      </c>
    </row>
    <row r="25" spans="1:9">
      <c r="C25" t="s">
        <v>41</v>
      </c>
    </row>
    <row r="26" spans="1:9">
      <c r="C26" t="s">
        <v>42</v>
      </c>
    </row>
    <row r="27" spans="1:9">
      <c r="C27" t="s">
        <v>16</v>
      </c>
    </row>
    <row r="28" spans="1:9">
      <c r="A28" t="s">
        <v>1</v>
      </c>
      <c r="B28" s="10">
        <v>42580</v>
      </c>
      <c r="C28" t="s">
        <v>17</v>
      </c>
      <c r="E28" s="2">
        <v>2E-3</v>
      </c>
      <c r="G28" s="1">
        <v>0.22</v>
      </c>
      <c r="I28" t="s">
        <v>66</v>
      </c>
    </row>
    <row r="29" spans="1:9">
      <c r="C29" t="s">
        <v>18</v>
      </c>
    </row>
    <row r="30" spans="1:9">
      <c r="C30" t="s">
        <v>19</v>
      </c>
    </row>
    <row r="31" spans="1:9">
      <c r="C31" t="s">
        <v>20</v>
      </c>
    </row>
    <row r="32" spans="1:9">
      <c r="C32" t="s">
        <v>43</v>
      </c>
    </row>
    <row r="33" spans="1:9">
      <c r="C33" t="s">
        <v>44</v>
      </c>
    </row>
    <row r="34" spans="1:9">
      <c r="C34" t="s">
        <v>45</v>
      </c>
    </row>
    <row r="35" spans="1:9">
      <c r="C35" t="s">
        <v>46</v>
      </c>
    </row>
    <row r="36" spans="1:9">
      <c r="A36" t="s">
        <v>2</v>
      </c>
      <c r="B36" s="10">
        <v>42580</v>
      </c>
      <c r="C36" t="s">
        <v>47</v>
      </c>
      <c r="E36" s="2">
        <v>4.0000000000000001E-3</v>
      </c>
      <c r="G36" s="1">
        <v>1.17</v>
      </c>
      <c r="I36" t="s">
        <v>67</v>
      </c>
    </row>
    <row r="37" spans="1:9">
      <c r="C37" t="s">
        <v>48</v>
      </c>
    </row>
    <row r="38" spans="1:9">
      <c r="C38" t="s">
        <v>49</v>
      </c>
    </row>
    <row r="39" spans="1:9">
      <c r="C39" t="s">
        <v>50</v>
      </c>
    </row>
    <row r="40" spans="1:9">
      <c r="C40" t="s">
        <v>51</v>
      </c>
    </row>
    <row r="41" spans="1:9">
      <c r="C41" t="s">
        <v>52</v>
      </c>
    </row>
    <row r="42" spans="1:9">
      <c r="C42" t="s">
        <v>53</v>
      </c>
    </row>
    <row r="43" spans="1:9">
      <c r="C43" t="s">
        <v>54</v>
      </c>
    </row>
    <row r="44" spans="1:9">
      <c r="C44" t="s">
        <v>55</v>
      </c>
    </row>
    <row r="45" spans="1:9">
      <c r="C45" t="s">
        <v>56</v>
      </c>
    </row>
    <row r="46" spans="1:9">
      <c r="A46" t="s">
        <v>3</v>
      </c>
      <c r="B46" s="10">
        <v>42580</v>
      </c>
      <c r="C46" t="s">
        <v>57</v>
      </c>
      <c r="E46" s="2">
        <v>6.0000000000000001E-3</v>
      </c>
      <c r="G46" s="1">
        <v>2.73</v>
      </c>
      <c r="I46" t="s">
        <v>68</v>
      </c>
    </row>
    <row r="47" spans="1:9">
      <c r="C47" t="s">
        <v>58</v>
      </c>
    </row>
    <row r="48" spans="1:9">
      <c r="C48" t="s">
        <v>59</v>
      </c>
    </row>
    <row r="49" spans="1:9">
      <c r="C49" t="s">
        <v>60</v>
      </c>
    </row>
    <row r="50" spans="1:9">
      <c r="C50" t="s">
        <v>61</v>
      </c>
    </row>
    <row r="51" spans="1:9">
      <c r="A51" t="s">
        <v>4</v>
      </c>
      <c r="B51" s="10">
        <v>42580</v>
      </c>
      <c r="C51" t="s">
        <v>62</v>
      </c>
      <c r="E51" s="2">
        <v>6.0000000000000001E-3</v>
      </c>
      <c r="G51" s="1">
        <v>2.12</v>
      </c>
      <c r="I51" t="s">
        <v>69</v>
      </c>
    </row>
    <row r="52" spans="1:9">
      <c r="C52" t="s">
        <v>63</v>
      </c>
    </row>
    <row r="53" spans="1:9">
      <c r="C53" t="s">
        <v>80</v>
      </c>
      <c r="D53" s="10">
        <v>42800</v>
      </c>
      <c r="E53" s="2" t="s">
        <v>81</v>
      </c>
      <c r="G53" s="1" t="s">
        <v>82</v>
      </c>
    </row>
    <row r="54" spans="1:9">
      <c r="C54" t="s">
        <v>78</v>
      </c>
    </row>
    <row r="55" spans="1:9">
      <c r="A55" t="s">
        <v>5</v>
      </c>
      <c r="B55" s="10">
        <v>42580</v>
      </c>
      <c r="C55" t="s">
        <v>79</v>
      </c>
    </row>
    <row r="56" spans="1:9">
      <c r="A56" t="s">
        <v>6</v>
      </c>
      <c r="B56" s="10">
        <v>42582</v>
      </c>
    </row>
    <row r="57" spans="1:9">
      <c r="A57" t="s">
        <v>7</v>
      </c>
      <c r="B57" s="10">
        <v>42584</v>
      </c>
    </row>
    <row r="60" spans="1:9">
      <c r="A60" t="s">
        <v>12</v>
      </c>
      <c r="B60" s="10">
        <v>42586</v>
      </c>
    </row>
    <row r="62" spans="1:9">
      <c r="A62" t="s">
        <v>64</v>
      </c>
      <c r="B62" s="10">
        <v>42587</v>
      </c>
    </row>
    <row r="63" spans="1:9">
      <c r="A63" t="s">
        <v>65</v>
      </c>
      <c r="B63" s="10">
        <v>42592</v>
      </c>
    </row>
    <row r="65" spans="1:2">
      <c r="A65" t="s">
        <v>70</v>
      </c>
      <c r="B65" s="10">
        <v>42592</v>
      </c>
    </row>
    <row r="66" spans="1:2">
      <c r="A66" t="s">
        <v>71</v>
      </c>
      <c r="B66" s="10">
        <v>42594</v>
      </c>
    </row>
    <row r="67" spans="1:2">
      <c r="A67" t="s">
        <v>72</v>
      </c>
      <c r="B67" s="10">
        <v>42594</v>
      </c>
    </row>
    <row r="69" spans="1:2">
      <c r="A69" t="s">
        <v>73</v>
      </c>
      <c r="B69" s="10">
        <v>42600</v>
      </c>
    </row>
    <row r="70" spans="1:2">
      <c r="A70" t="s">
        <v>74</v>
      </c>
      <c r="B70" s="10">
        <v>42600</v>
      </c>
    </row>
    <row r="71" spans="1:2">
      <c r="A71" t="s">
        <v>75</v>
      </c>
      <c r="B71" s="10">
        <v>42750</v>
      </c>
    </row>
    <row r="72" spans="1:2">
      <c r="A72" t="s">
        <v>77</v>
      </c>
      <c r="B72" s="10">
        <v>39098</v>
      </c>
    </row>
  </sheetData>
  <pageMargins left="0.31496062992125984" right="0.31496062992125984" top="0.15748031496062992" bottom="0.15748031496062992" header="0.31496062992125984" footer="0.11811023622047245"/>
  <pageSetup paperSize="9" orientation="landscape" verticalDpi="0" r:id="rId1"/>
  <headerFooter>
    <oddFooter>&amp;L&amp;"-,Gras"&amp;F&amp;C&amp;D&amp;RPage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Jean-Jacques Peyraud</dc:creator>
  <cp:lastModifiedBy>Jean-Jacques Peyraud</cp:lastModifiedBy>
  <cp:lastPrinted>2017-01-15T17:33:26Z</cp:lastPrinted>
  <dcterms:created xsi:type="dcterms:W3CDTF">2016-08-04T09:11:02Z</dcterms:created>
  <dcterms:modified xsi:type="dcterms:W3CDTF">2017-03-06T17:38:30Z</dcterms:modified>
</cp:coreProperties>
</file>