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3"/>
  </bookViews>
  <sheets>
    <sheet name="1990 à 2005" sheetId="1" r:id="rId1"/>
    <sheet name="2006 à 2009" sheetId="2" r:id="rId2"/>
    <sheet name="2010-2011" sheetId="5" r:id="rId3"/>
    <sheet name="2012-2013" sheetId="7" r:id="rId4"/>
    <sheet name="2014-2015" sheetId="6" r:id="rId5"/>
    <sheet name="2016-2017" sheetId="8" r:id="rId6"/>
  </sheets>
  <calcPr calcId="125725"/>
</workbook>
</file>

<file path=xl/calcChain.xml><?xml version="1.0" encoding="utf-8"?>
<calcChain xmlns="http://schemas.openxmlformats.org/spreadsheetml/2006/main">
  <c r="B178" i="7"/>
  <c r="B84"/>
  <c r="B88" i="5"/>
  <c r="B47"/>
  <c r="B192" i="6"/>
  <c r="B96"/>
  <c r="B98" i="8"/>
</calcChain>
</file>

<file path=xl/sharedStrings.xml><?xml version="1.0" encoding="utf-8"?>
<sst xmlns="http://schemas.openxmlformats.org/spreadsheetml/2006/main" count="1641" uniqueCount="410">
  <si>
    <t>mardi</t>
  </si>
  <si>
    <t xml:space="preserve">janvier </t>
  </si>
  <si>
    <t>mercredi</t>
  </si>
  <si>
    <t>janvier</t>
  </si>
  <si>
    <t>congé annuel</t>
  </si>
  <si>
    <t>jeudi</t>
  </si>
  <si>
    <t>grève</t>
  </si>
  <si>
    <t>lundi</t>
  </si>
  <si>
    <t>février</t>
  </si>
  <si>
    <t>stage</t>
  </si>
  <si>
    <t>mars</t>
  </si>
  <si>
    <t>22</t>
  </si>
  <si>
    <t>11 au 17</t>
  </si>
  <si>
    <r>
      <t xml:space="preserve">       jeudi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au mercredi</t>
    </r>
    <r>
      <rPr>
        <sz val="9"/>
        <color theme="1"/>
        <rFont val="Calibri"/>
        <family val="2"/>
        <scheme val="minor"/>
      </rPr>
      <t xml:space="preserve"> </t>
    </r>
  </si>
  <si>
    <t xml:space="preserve">lundi </t>
  </si>
  <si>
    <t xml:space="preserve">mars </t>
  </si>
  <si>
    <t>RTT</t>
  </si>
  <si>
    <t>23</t>
  </si>
  <si>
    <t xml:space="preserve">1 jour </t>
  </si>
  <si>
    <t>5 jours</t>
  </si>
  <si>
    <t>1 jour</t>
  </si>
  <si>
    <t>vendredi</t>
  </si>
  <si>
    <t>avril</t>
  </si>
  <si>
    <t>mai</t>
  </si>
  <si>
    <t>29</t>
  </si>
  <si>
    <t>30</t>
  </si>
  <si>
    <t>14</t>
  </si>
  <si>
    <t>25</t>
  </si>
  <si>
    <t>matin</t>
  </si>
  <si>
    <t>27</t>
  </si>
  <si>
    <t>31</t>
  </si>
  <si>
    <t>07</t>
  </si>
  <si>
    <t>juin</t>
  </si>
  <si>
    <t>02</t>
  </si>
  <si>
    <t>juillet</t>
  </si>
  <si>
    <t>congés annuels</t>
  </si>
  <si>
    <t xml:space="preserve">7 jours </t>
  </si>
  <si>
    <t xml:space="preserve">jeudi / vendredi </t>
  </si>
  <si>
    <t>15 et 16</t>
  </si>
  <si>
    <t>2 jours</t>
  </si>
  <si>
    <t xml:space="preserve">10 et 11 </t>
  </si>
  <si>
    <t>aout</t>
  </si>
  <si>
    <t xml:space="preserve">mardi / mercredi </t>
  </si>
  <si>
    <t>lundi / mardi</t>
  </si>
  <si>
    <t>30 et 31</t>
  </si>
  <si>
    <t xml:space="preserve">2 jours </t>
  </si>
  <si>
    <t>mercredi au mercredi</t>
  </si>
  <si>
    <t>01 au 08</t>
  </si>
  <si>
    <t xml:space="preserve">6 jours </t>
  </si>
  <si>
    <t>septembre</t>
  </si>
  <si>
    <t>05</t>
  </si>
  <si>
    <t>octobre</t>
  </si>
  <si>
    <t>lundi  au vendredi</t>
  </si>
  <si>
    <t>25 au 29</t>
  </si>
  <si>
    <t xml:space="preserve">5 jours </t>
  </si>
  <si>
    <t>12</t>
  </si>
  <si>
    <t>novembre</t>
  </si>
  <si>
    <t xml:space="preserve">10 jours </t>
  </si>
  <si>
    <t xml:space="preserve">congés annuels </t>
  </si>
  <si>
    <t xml:space="preserve">Congés annuels </t>
  </si>
  <si>
    <t>Grève</t>
  </si>
  <si>
    <t>Stage</t>
  </si>
  <si>
    <t>jeudi /  vendredi</t>
  </si>
  <si>
    <t>22 et 23</t>
  </si>
  <si>
    <t>01 et 02</t>
  </si>
  <si>
    <t xml:space="preserve">3 jours </t>
  </si>
  <si>
    <t>04</t>
  </si>
  <si>
    <t>1/2 journée</t>
  </si>
  <si>
    <t>21/04/2006</t>
  </si>
  <si>
    <t>28/04/2006</t>
  </si>
  <si>
    <t>3 jours</t>
  </si>
  <si>
    <t>14/08/2006</t>
  </si>
  <si>
    <t xml:space="preserve">15 jours </t>
  </si>
  <si>
    <t>27/09/2006</t>
  </si>
  <si>
    <t>10/11/2006</t>
  </si>
  <si>
    <t>08/12/2006</t>
  </si>
  <si>
    <t>15/12/2006</t>
  </si>
  <si>
    <t>03/01/2007</t>
  </si>
  <si>
    <t>05/01/2007</t>
  </si>
  <si>
    <t>Greve</t>
  </si>
  <si>
    <t>13/03/2007</t>
  </si>
  <si>
    <t>congé annuel  N -1</t>
  </si>
  <si>
    <t>06/04/2007</t>
  </si>
  <si>
    <t>12/04/2007</t>
  </si>
  <si>
    <t>18/04/2007</t>
  </si>
  <si>
    <t>02/05/2007</t>
  </si>
  <si>
    <t xml:space="preserve">divers </t>
  </si>
  <si>
    <t>10/08/2007</t>
  </si>
  <si>
    <t>31/08/2007</t>
  </si>
  <si>
    <t>07/09/2007</t>
  </si>
  <si>
    <t xml:space="preserve">2 jours  </t>
  </si>
  <si>
    <t>14/09/2007</t>
  </si>
  <si>
    <t>31/10/2007</t>
  </si>
  <si>
    <t>Congés de 2008 à 2009</t>
  </si>
  <si>
    <t>18/01/2008</t>
  </si>
  <si>
    <t xml:space="preserve">Greve </t>
  </si>
  <si>
    <t>04/04/2008</t>
  </si>
  <si>
    <t>09/05/2008</t>
  </si>
  <si>
    <t xml:space="preserve">4 jours </t>
  </si>
  <si>
    <t>27/06/2008</t>
  </si>
  <si>
    <t>divers</t>
  </si>
  <si>
    <t xml:space="preserve">congé annuel </t>
  </si>
  <si>
    <t>congé maladie</t>
  </si>
  <si>
    <t xml:space="preserve">congé maladie </t>
  </si>
  <si>
    <t xml:space="preserve">conges annuels </t>
  </si>
  <si>
    <t>examen medical</t>
  </si>
  <si>
    <t xml:space="preserve">conges maladie </t>
  </si>
  <si>
    <t xml:space="preserve">1/2 journée </t>
  </si>
  <si>
    <t>conge annuel</t>
  </si>
  <si>
    <t>conges annuel   + RTT</t>
  </si>
  <si>
    <t>congé annuel  N -1 + N</t>
  </si>
  <si>
    <t>recup</t>
  </si>
  <si>
    <t xml:space="preserve">stage </t>
  </si>
  <si>
    <t>conges annuels</t>
  </si>
  <si>
    <t>conges maladie</t>
  </si>
  <si>
    <t xml:space="preserve">1/2 journee </t>
  </si>
  <si>
    <t xml:space="preserve">conge annuel </t>
  </si>
  <si>
    <t>13 au 19</t>
  </si>
  <si>
    <t>conges annuels N-1</t>
  </si>
  <si>
    <t>dives</t>
  </si>
  <si>
    <t>18 et 19</t>
  </si>
  <si>
    <t>conge maladie</t>
  </si>
  <si>
    <t>25/11 au 05/12</t>
  </si>
  <si>
    <t>nov. / dec.</t>
  </si>
  <si>
    <t>15</t>
  </si>
  <si>
    <t>decembre</t>
  </si>
  <si>
    <t>17</t>
  </si>
  <si>
    <t>06/01/2011</t>
  </si>
  <si>
    <t>17/01/2011</t>
  </si>
  <si>
    <t>24/01/2011</t>
  </si>
  <si>
    <t xml:space="preserve">8 jours </t>
  </si>
  <si>
    <t>autorisation d'absence  excep.</t>
  </si>
  <si>
    <t>6 jours</t>
  </si>
  <si>
    <t>conges annuels N -1</t>
  </si>
  <si>
    <t xml:space="preserve">                                       CONGES    /   Année 2012 </t>
  </si>
  <si>
    <t>27/01/2012</t>
  </si>
  <si>
    <t>01/02/2012</t>
  </si>
  <si>
    <t xml:space="preserve">11 jours </t>
  </si>
  <si>
    <t>autorisation d'absence exept.</t>
  </si>
  <si>
    <t xml:space="preserve">congé ordinaire de maladie </t>
  </si>
  <si>
    <t>congé annuel N -1</t>
  </si>
  <si>
    <t xml:space="preserve">récupération horaires variables </t>
  </si>
  <si>
    <t>congés annuels N -1</t>
  </si>
  <si>
    <t>examen médical</t>
  </si>
  <si>
    <t>décès  (frère)</t>
  </si>
  <si>
    <t xml:space="preserve">congés maladie </t>
  </si>
  <si>
    <t>04/01/2013</t>
  </si>
  <si>
    <t>08/01/2013</t>
  </si>
  <si>
    <t>11/01/2013</t>
  </si>
  <si>
    <t xml:space="preserve">Formation hygiène et sécurité </t>
  </si>
  <si>
    <t>autorisation d'absence except.</t>
  </si>
  <si>
    <t xml:space="preserve">                                       CONGES    /   Année 2014 </t>
  </si>
  <si>
    <t>03/01/2014</t>
  </si>
  <si>
    <t>12/01/2014</t>
  </si>
  <si>
    <t xml:space="preserve">récupération horaires variables  </t>
  </si>
  <si>
    <t>congés annuels  N -1</t>
  </si>
  <si>
    <t>autorisation absence except.</t>
  </si>
  <si>
    <t xml:space="preserve">RTT </t>
  </si>
  <si>
    <t>1/2 jour</t>
  </si>
  <si>
    <t>congé maladie  (matin)</t>
  </si>
  <si>
    <t xml:space="preserve">Début congés </t>
  </si>
  <si>
    <t xml:space="preserve">Fin congés </t>
  </si>
  <si>
    <t xml:space="preserve">                           CONGES    /   Année 2013 </t>
  </si>
  <si>
    <t xml:space="preserve">Début </t>
  </si>
  <si>
    <t>Fin</t>
  </si>
  <si>
    <t>Début</t>
  </si>
  <si>
    <t xml:space="preserve">                                       CONGES    /   Année 2015 </t>
  </si>
  <si>
    <t>congés annuels  N-1</t>
  </si>
  <si>
    <t xml:space="preserve">jour supplémentaire hors période </t>
  </si>
  <si>
    <t>congé annuel  N-1</t>
  </si>
  <si>
    <t xml:space="preserve">                                       CONGES    /   Année 2016 </t>
  </si>
  <si>
    <t>lundi  05/01/2015</t>
  </si>
  <si>
    <t>mardi 06/01/2015</t>
  </si>
  <si>
    <t>jeudi 08/01/2015</t>
  </si>
  <si>
    <t>vendredi 09/01/2015</t>
  </si>
  <si>
    <t xml:space="preserve"> lundi  26/01/2015</t>
  </si>
  <si>
    <t>vendredi 20/03/2015</t>
  </si>
  <si>
    <t>lundi 23/03/2015</t>
  </si>
  <si>
    <t>mardi 24/03/2015</t>
  </si>
  <si>
    <t>jeudi 26/03/2015</t>
  </si>
  <si>
    <t>vendredi 27/03/2015</t>
  </si>
  <si>
    <t>lundi 30/03/2015</t>
  </si>
  <si>
    <t>mardi 31/03/2015</t>
  </si>
  <si>
    <t>jeudi 02/04/2015</t>
  </si>
  <si>
    <t>vendredi 03/04/2015</t>
  </si>
  <si>
    <t>mardi 07/04/2015</t>
  </si>
  <si>
    <t>lundi 27/04/2015</t>
  </si>
  <si>
    <t>vendredi 15/05/2015</t>
  </si>
  <si>
    <t>mardi 26/05/2015</t>
  </si>
  <si>
    <t>lundi 06/07/2015</t>
  </si>
  <si>
    <t>mardi 07/07/2015</t>
  </si>
  <si>
    <t>jeudi 09/07/2015</t>
  </si>
  <si>
    <t>vendredi 10/07/2015</t>
  </si>
  <si>
    <t>mardi 25/08/2015</t>
  </si>
  <si>
    <t>mardi 01/09/2015</t>
  </si>
  <si>
    <t>jeudi 03/09/2015</t>
  </si>
  <si>
    <t>mardi 08/09/2015</t>
  </si>
  <si>
    <t>jeudi 10/09/2015</t>
  </si>
  <si>
    <t>mardi 15/09/2015</t>
  </si>
  <si>
    <t>jeudi 17/09/2015</t>
  </si>
  <si>
    <t>vendredi 18/09/2015</t>
  </si>
  <si>
    <t>jeudi 22/10/2015</t>
  </si>
  <si>
    <t>lundi 26/10/2015</t>
  </si>
  <si>
    <t>lundi 30/11/2015</t>
  </si>
  <si>
    <t>mardi 01/12/2015</t>
  </si>
  <si>
    <t>jeudi 03/12/2015</t>
  </si>
  <si>
    <t>vendredi 04/12/2015</t>
  </si>
  <si>
    <t xml:space="preserve">jours supplémentaires hors période </t>
  </si>
  <si>
    <t xml:space="preserve">                                       CONGES    /   Année 2017 </t>
  </si>
  <si>
    <t>06/01/2017</t>
  </si>
  <si>
    <t>lundi 25/01/2016</t>
  </si>
  <si>
    <t>mardi 26/01/2016</t>
  </si>
  <si>
    <t>jeudi 28/01/2016</t>
  </si>
  <si>
    <t>vendredi 29/01/2016</t>
  </si>
  <si>
    <t>vendredi 04/03/2016</t>
  </si>
  <si>
    <t>lundi 07/03/2016</t>
  </si>
  <si>
    <t>vendredi 11/03/2016</t>
  </si>
  <si>
    <t>jeudi 24/03/2016</t>
  </si>
  <si>
    <t>jeudi 07/04/2016</t>
  </si>
  <si>
    <t>vendredi 08/04/2016</t>
  </si>
  <si>
    <t>lundi 11/04/2016</t>
  </si>
  <si>
    <t>mardi 12/04/2016</t>
  </si>
  <si>
    <t>jeudi 14/04/2016</t>
  </si>
  <si>
    <t>vendredi 15/04/2016</t>
  </si>
  <si>
    <t>lundi 18/04/2016</t>
  </si>
  <si>
    <t>mardi 19/04/2016</t>
  </si>
  <si>
    <t>lundi 23/05/2016</t>
  </si>
  <si>
    <t>vendredi 06/05/2016</t>
  </si>
  <si>
    <t>lundi 06/06/2016</t>
  </si>
  <si>
    <t>mardi 07/06/2016</t>
  </si>
  <si>
    <t>jeudi 16/06/2016</t>
  </si>
  <si>
    <t>jeudi 07/07/2016</t>
  </si>
  <si>
    <t>vendredi 08/07/2016</t>
  </si>
  <si>
    <t>lundi 11/07/2016</t>
  </si>
  <si>
    <t>mardi 12/07/2016</t>
  </si>
  <si>
    <t>vendredi 15/07/2016</t>
  </si>
  <si>
    <t>Pont</t>
  </si>
  <si>
    <t>mardi 16/08/2016</t>
  </si>
  <si>
    <t>jeudi 18/08/2016</t>
  </si>
  <si>
    <t>vendredi 19/08/2016</t>
  </si>
  <si>
    <t>lundi 29/08/2016</t>
  </si>
  <si>
    <t>mardi 30/08/2016</t>
  </si>
  <si>
    <t>jeudi 01/09/2016</t>
  </si>
  <si>
    <t>vendredi 02/09/2016</t>
  </si>
  <si>
    <t>lundi 05/09/2016</t>
  </si>
  <si>
    <t>mardi 06/09/2016</t>
  </si>
  <si>
    <t>jeudi 08/09/2016</t>
  </si>
  <si>
    <t>vendredi 09/09/2016</t>
  </si>
  <si>
    <t>lundi 12/09/2016</t>
  </si>
  <si>
    <t>mardi 13/09/2016</t>
  </si>
  <si>
    <t>jeudi 15/09/2016</t>
  </si>
  <si>
    <t>vendredi 16/09/2016</t>
  </si>
  <si>
    <t>IRM</t>
  </si>
  <si>
    <t>mardi 27/09/2016</t>
  </si>
  <si>
    <t>lundi 03/10/2016</t>
  </si>
  <si>
    <t xml:space="preserve">Mottolese </t>
  </si>
  <si>
    <t>mercredi 12/10/2016</t>
  </si>
  <si>
    <t>Serusclat</t>
  </si>
  <si>
    <t>lundi 31/10/2016</t>
  </si>
  <si>
    <t>jeudi 03/11/2016</t>
  </si>
  <si>
    <t>vendredi 04/11/2016</t>
  </si>
  <si>
    <t>jeudi 01/12/2016</t>
  </si>
  <si>
    <t>vendredi 02/12/2016</t>
  </si>
  <si>
    <t>lundi 12/12/2016</t>
  </si>
  <si>
    <t>mardi 13/12/2016</t>
  </si>
  <si>
    <t>vendredi 25/11/2016</t>
  </si>
  <si>
    <t>mardi 15/11/2016</t>
  </si>
  <si>
    <t>jeudi 31/03/2016</t>
  </si>
  <si>
    <t>vendredi 01/07/2016</t>
  </si>
  <si>
    <t>lundi 14/11/2016</t>
  </si>
  <si>
    <t>jeudi 22/12/2016</t>
  </si>
  <si>
    <t>vendredi 23/12/2016</t>
  </si>
  <si>
    <t>vendredi 02/01/2015</t>
  </si>
  <si>
    <t>lundi 13/07/2015</t>
  </si>
  <si>
    <t>jeudi 08/10/2015</t>
  </si>
  <si>
    <t>jeudi 05/11/2015</t>
  </si>
  <si>
    <t>mardi 22/12/2015</t>
  </si>
  <si>
    <t xml:space="preserve">après-midi </t>
  </si>
  <si>
    <t xml:space="preserve">compte épargne temps </t>
  </si>
  <si>
    <t>Congés annuels N-1</t>
  </si>
  <si>
    <t xml:space="preserve">Récupération horaires variables </t>
  </si>
  <si>
    <t xml:space="preserve"> CONGES    /   Année 2010 </t>
  </si>
  <si>
    <t>Total</t>
  </si>
  <si>
    <t xml:space="preserve">CONGES    /   Année 2011 </t>
  </si>
  <si>
    <t xml:space="preserve">Récupération horaires variables : 9 jours </t>
  </si>
  <si>
    <t xml:space="preserve">Récupération horaires variables : 8 jours </t>
  </si>
  <si>
    <t xml:space="preserve">Pont  /  Ascension </t>
  </si>
  <si>
    <t>Pont  / 14 juillet</t>
  </si>
  <si>
    <t xml:space="preserve">vendredi 03 juin        (pont de l'ascension) </t>
  </si>
  <si>
    <t>vendredi 15 juillet   (pont du 14 juillet)</t>
  </si>
  <si>
    <t>lundi 31 octobre       ( pont de la Toussaint)</t>
  </si>
  <si>
    <r>
      <rPr>
        <u/>
        <sz val="8"/>
        <color theme="1"/>
        <rFont val="Calibri"/>
        <family val="2"/>
        <scheme val="minor"/>
      </rPr>
      <t xml:space="preserve">Ponts naturels 2011  </t>
    </r>
    <r>
      <rPr>
        <sz val="8"/>
        <color theme="1"/>
        <rFont val="Calibri"/>
        <family val="2"/>
        <scheme val="minor"/>
      </rPr>
      <t>:</t>
    </r>
  </si>
  <si>
    <t>Pont  /  Toussaint</t>
  </si>
  <si>
    <r>
      <t xml:space="preserve"> </t>
    </r>
    <r>
      <rPr>
        <sz val="8"/>
        <color rgb="FFFF0000"/>
        <rFont val="Calibri"/>
        <family val="2"/>
        <scheme val="minor"/>
      </rPr>
      <t xml:space="preserve">congés annuels </t>
    </r>
    <r>
      <rPr>
        <sz val="8"/>
        <rFont val="Calibri"/>
        <family val="2"/>
        <scheme val="minor"/>
      </rPr>
      <t xml:space="preserve">4  et 1 </t>
    </r>
    <r>
      <rPr>
        <sz val="8"/>
        <color rgb="FFC00000"/>
        <rFont val="Calibri"/>
        <family val="2"/>
        <scheme val="minor"/>
      </rPr>
      <t>RTT</t>
    </r>
  </si>
  <si>
    <t>Récupération horaires variables  :   6</t>
  </si>
  <si>
    <t>Récupération horaires variables  : 7,5</t>
  </si>
  <si>
    <t>congé ordinaire de maladie  : 38</t>
  </si>
  <si>
    <t xml:space="preserve">Pont / Ascension </t>
  </si>
  <si>
    <t xml:space="preserve">Pont  / Toussaint </t>
  </si>
  <si>
    <t xml:space="preserve">Pont  /  Noël </t>
  </si>
  <si>
    <t xml:space="preserve">                                             lundi 24 décembre (pont de Noël)</t>
  </si>
  <si>
    <t xml:space="preserve"> vendredi 02 novembre (pont de la Toussaint) </t>
  </si>
  <si>
    <t xml:space="preserve">                                                       vendredi 18 mai (pont de l'Ascension) </t>
  </si>
  <si>
    <r>
      <t xml:space="preserve">              </t>
    </r>
    <r>
      <rPr>
        <u/>
        <sz val="8"/>
        <color theme="1"/>
        <rFont val="Calibri"/>
        <family val="2"/>
        <scheme val="minor"/>
      </rPr>
      <t>Ponts naturels   2012</t>
    </r>
  </si>
  <si>
    <t>Ponts naturels   2013</t>
  </si>
  <si>
    <t xml:space="preserve">Pont / Assomption </t>
  </si>
  <si>
    <t xml:space="preserve">vendredi 10  mai   (pont de l'Ascension) </t>
  </si>
  <si>
    <t xml:space="preserve">vendredi 16  août (pont de l'Assomption) </t>
  </si>
  <si>
    <t>Congés annuels N -1</t>
  </si>
  <si>
    <t>Récupération horaires variables  : 5</t>
  </si>
  <si>
    <t>Récupération horaires variables  :   7</t>
  </si>
  <si>
    <t xml:space="preserve">                     Congé ordinaire de maladie  : 52 jrs</t>
  </si>
  <si>
    <t>congé ordinaire de maladie  :  49 jrs</t>
  </si>
  <si>
    <t>Ponts naturels 2014</t>
  </si>
  <si>
    <t>vendredi 02 mai  (pont du 1er mai)</t>
  </si>
  <si>
    <t>lundi 10 novembre (pont de l'Armistice)</t>
  </si>
  <si>
    <t>vendredi 26 decembre (pont de Noël)</t>
  </si>
  <si>
    <t xml:space="preserve">Pont / 1er mai </t>
  </si>
  <si>
    <t xml:space="preserve">Pont / Noël </t>
  </si>
  <si>
    <t>Pont  /  Armistice</t>
  </si>
  <si>
    <t xml:space="preserve">vendredi 30 mai (pont de l'Ascencion) </t>
  </si>
  <si>
    <t xml:space="preserve">Pont / Ascencion </t>
  </si>
  <si>
    <t xml:space="preserve">Pont </t>
  </si>
  <si>
    <t xml:space="preserve">vendredi 02 janvier </t>
  </si>
  <si>
    <t xml:space="preserve">lundi 13 juillet </t>
  </si>
  <si>
    <t>Pont naturels   2015</t>
  </si>
  <si>
    <t>Récupération horaires variables  :  4</t>
  </si>
  <si>
    <t>Ponts naturels  2016</t>
  </si>
  <si>
    <t xml:space="preserve">vendredi  06 mai </t>
  </si>
  <si>
    <t xml:space="preserve">vendredi 15 juillet </t>
  </si>
  <si>
    <t xml:space="preserve">lundi 31 octobre </t>
  </si>
  <si>
    <t>0,5</t>
  </si>
  <si>
    <t xml:space="preserve">Compte épargne temps </t>
  </si>
  <si>
    <t>congé ordinaire de maladie  :   17</t>
  </si>
  <si>
    <t xml:space="preserve">           Retraitée depuis le 01 mai 2017</t>
  </si>
  <si>
    <t xml:space="preserve">congé ordinaire de maladie  : 52 jrs </t>
  </si>
  <si>
    <t xml:space="preserve">09 au 27 juillet </t>
  </si>
  <si>
    <t xml:space="preserve">13 au 17 août </t>
  </si>
  <si>
    <t xml:space="preserve">29 juillet au 16 août </t>
  </si>
  <si>
    <t>06 au 31 juillet</t>
  </si>
  <si>
    <t>12 au 23 juillet</t>
  </si>
  <si>
    <t>23 au 27 août</t>
  </si>
  <si>
    <t>25 juillet au 12 août</t>
  </si>
  <si>
    <t>31 juillet au 18 août</t>
  </si>
  <si>
    <t xml:space="preserve">15 au 26 juillet </t>
  </si>
  <si>
    <t>26 au 28 août</t>
  </si>
  <si>
    <t xml:space="preserve">30 juin au 11 juillet </t>
  </si>
  <si>
    <t>04 au 08 août</t>
  </si>
  <si>
    <t>07 au 25 septembre</t>
  </si>
  <si>
    <t>02 au 13 août</t>
  </si>
  <si>
    <t xml:space="preserve">07 au 10 septembre </t>
  </si>
  <si>
    <t xml:space="preserve">01 au 07 mars </t>
  </si>
  <si>
    <t xml:space="preserve">04 au 14 février </t>
  </si>
  <si>
    <t>06 au 11 avril</t>
  </si>
  <si>
    <t xml:space="preserve">05 au 13 mars </t>
  </si>
  <si>
    <t xml:space="preserve">16 au 23 février </t>
  </si>
  <si>
    <t>30 janvier au 07 février</t>
  </si>
  <si>
    <t>03 au 13 janvier</t>
  </si>
  <si>
    <t>12 au 19 janvier</t>
  </si>
  <si>
    <t>29 janvier au 04 février</t>
  </si>
  <si>
    <t>05 au 11 janvier</t>
  </si>
  <si>
    <t xml:space="preserve">23 février au 01 mars </t>
  </si>
  <si>
    <t xml:space="preserve">27 avril au 03 mai </t>
  </si>
  <si>
    <t xml:space="preserve">24 au 29 novembre </t>
  </si>
  <si>
    <t>10 au 17 janvier</t>
  </si>
  <si>
    <t xml:space="preserve">10 au 17 avril </t>
  </si>
  <si>
    <t xml:space="preserve">31 juillet au 16 août </t>
  </si>
  <si>
    <t xml:space="preserve">05 au 08 septembre </t>
  </si>
  <si>
    <t>14 au 20 décembre</t>
  </si>
  <si>
    <t xml:space="preserve">05 au 11 juin </t>
  </si>
  <si>
    <t xml:space="preserve">30 juillet au 13 août </t>
  </si>
  <si>
    <t xml:space="preserve">17 au 24 septembre </t>
  </si>
  <si>
    <t>02 au 05 avril</t>
  </si>
  <si>
    <t>31 juillet au 12 août</t>
  </si>
  <si>
    <t xml:space="preserve">02 au 06 septembre </t>
  </si>
  <si>
    <t xml:space="preserve">23 au 27 septembre </t>
  </si>
  <si>
    <t xml:space="preserve">03 au 05 décembre </t>
  </si>
  <si>
    <t xml:space="preserve">17 au 19 décembre </t>
  </si>
  <si>
    <t>05 au 12 mai</t>
  </si>
  <si>
    <t xml:space="preserve">06 au 16 juin </t>
  </si>
  <si>
    <t xml:space="preserve">16 juillet au 28 septembre </t>
  </si>
  <si>
    <t xml:space="preserve">29 septembre au 01 octobre </t>
  </si>
  <si>
    <t xml:space="preserve">22 décembre </t>
  </si>
  <si>
    <t xml:space="preserve">17 au 24 mai </t>
  </si>
  <si>
    <t xml:space="preserve">01 au 21 juillet </t>
  </si>
  <si>
    <t xml:space="preserve">30 août au 03 septembre </t>
  </si>
  <si>
    <t xml:space="preserve">08 au 12 novembre  </t>
  </si>
  <si>
    <t>30 decembre 2004 au 10 janvier 2005</t>
  </si>
  <si>
    <t>27 au 30 juillet</t>
  </si>
  <si>
    <t xml:space="preserve">01 au 10 août </t>
  </si>
  <si>
    <t xml:space="preserve">05 au 09 septembre </t>
  </si>
  <si>
    <t xml:space="preserve">24 au 28 octobre </t>
  </si>
  <si>
    <t xml:space="preserve">20 au 28 décembre </t>
  </si>
  <si>
    <t xml:space="preserve">14 novembre </t>
  </si>
  <si>
    <t>Date</t>
  </si>
  <si>
    <t xml:space="preserve"> Jour </t>
  </si>
  <si>
    <t>Congés 2000  à  2005</t>
  </si>
  <si>
    <t>02 juillet  au 15 juillet</t>
  </si>
  <si>
    <t xml:space="preserve">02 octobre  au 31 octobre </t>
  </si>
  <si>
    <t xml:space="preserve">20 décembre au 21 décembre </t>
  </si>
  <si>
    <t xml:space="preserve">23 décembre  au 26 décembre </t>
  </si>
  <si>
    <t xml:space="preserve">    Congés de 2006 à 2007</t>
  </si>
  <si>
    <t>15 décembre 2003  au 12 janvier 2004</t>
  </si>
  <si>
    <t>8 jours</t>
  </si>
  <si>
    <t xml:space="preserve"> récuperatio horaires variables  </t>
  </si>
  <si>
    <t xml:space="preserve">                  Congé ordinaire de maladie  :  45 jrs </t>
  </si>
  <si>
    <t xml:space="preserve">  Congés 1990 à 1999</t>
  </si>
  <si>
    <t>Divers</t>
  </si>
  <si>
    <t>Année 2010</t>
  </si>
  <si>
    <t>Année 2011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</si>
</sst>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8"/>
      <color rgb="FFFFC000"/>
      <name val="Calibri"/>
      <family val="2"/>
      <scheme val="minor"/>
    </font>
    <font>
      <sz val="8"/>
      <color rgb="FFD6A300"/>
      <name val="Calibri"/>
      <family val="2"/>
      <scheme val="minor"/>
    </font>
    <font>
      <sz val="8"/>
      <color rgb="FF96720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86000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D2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6" xfId="0" applyBorder="1"/>
    <xf numFmtId="49" fontId="5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0" xfId="0" applyFont="1" applyBorder="1"/>
    <xf numFmtId="0" fontId="10" fillId="0" borderId="13" xfId="0" applyFont="1" applyBorder="1"/>
    <xf numFmtId="0" fontId="3" fillId="0" borderId="13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" fontId="3" fillId="0" borderId="8" xfId="0" applyNumberFormat="1" applyFont="1" applyBorder="1" applyAlignment="1">
      <alignment horizontal="center"/>
    </xf>
    <xf numFmtId="16" fontId="3" fillId="0" borderId="10" xfId="0" applyNumberFormat="1" applyFont="1" applyBorder="1" applyAlignment="1">
      <alignment horizontal="center"/>
    </xf>
    <xf numFmtId="14" fontId="13" fillId="0" borderId="3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" fillId="0" borderId="0" xfId="0" applyFont="1" applyBorder="1"/>
    <xf numFmtId="0" fontId="1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6" fillId="0" borderId="0" xfId="0" applyFont="1" applyBorder="1"/>
    <xf numFmtId="0" fontId="18" fillId="0" borderId="0" xfId="0" applyFont="1" applyBorder="1"/>
    <xf numFmtId="0" fontId="12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9" fillId="0" borderId="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28" fillId="0" borderId="0" xfId="0" applyFont="1" applyBorder="1"/>
    <xf numFmtId="0" fontId="26" fillId="0" borderId="0" xfId="0" applyFont="1" applyBorder="1"/>
    <xf numFmtId="0" fontId="29" fillId="0" borderId="8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7" fillId="0" borderId="0" xfId="0" applyFont="1" applyBorder="1"/>
    <xf numFmtId="0" fontId="24" fillId="0" borderId="8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29" fillId="0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/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4" fillId="0" borderId="15" xfId="0" applyFont="1" applyBorder="1"/>
    <xf numFmtId="0" fontId="14" fillId="0" borderId="14" xfId="0" applyFont="1" applyBorder="1"/>
    <xf numFmtId="0" fontId="0" fillId="0" borderId="14" xfId="0" applyBorder="1"/>
    <xf numFmtId="0" fontId="14" fillId="0" borderId="12" xfId="0" applyFont="1" applyBorder="1" applyAlignment="1">
      <alignment horizontal="center"/>
    </xf>
    <xf numFmtId="0" fontId="14" fillId="0" borderId="1" xfId="0" applyFont="1" applyBorder="1"/>
    <xf numFmtId="0" fontId="0" fillId="0" borderId="7" xfId="0" applyBorder="1"/>
    <xf numFmtId="49" fontId="3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/>
    <xf numFmtId="0" fontId="29" fillId="0" borderId="0" xfId="0" applyFont="1" applyBorder="1" applyAlignment="1">
      <alignment horizontal="left"/>
    </xf>
    <xf numFmtId="0" fontId="31" fillId="2" borderId="0" xfId="0" applyFont="1" applyFill="1" applyAlignment="1">
      <alignment vertical="center"/>
    </xf>
    <xf numFmtId="0" fontId="2" fillId="0" borderId="1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0" fillId="0" borderId="8" xfId="0" applyBorder="1"/>
    <xf numFmtId="0" fontId="13" fillId="0" borderId="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4" fillId="0" borderId="20" xfId="0" applyFont="1" applyBorder="1"/>
    <xf numFmtId="0" fontId="16" fillId="0" borderId="21" xfId="0" applyFont="1" applyBorder="1"/>
    <xf numFmtId="49" fontId="0" fillId="0" borderId="19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7" xfId="0" applyBorder="1"/>
    <xf numFmtId="0" fontId="8" fillId="0" borderId="18" xfId="0" applyFont="1" applyBorder="1"/>
    <xf numFmtId="0" fontId="18" fillId="0" borderId="18" xfId="0" applyFont="1" applyBorder="1"/>
    <xf numFmtId="0" fontId="6" fillId="0" borderId="18" xfId="0" applyFont="1" applyBorder="1"/>
    <xf numFmtId="0" fontId="2" fillId="0" borderId="18" xfId="0" applyFont="1" applyBorder="1"/>
    <xf numFmtId="0" fontId="30" fillId="0" borderId="19" xfId="0" applyFont="1" applyBorder="1" applyAlignment="1">
      <alignment horizontal="center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D2F"/>
      <color rgb="FF860000"/>
      <color rgb="FFD6A300"/>
      <color rgb="FF967200"/>
      <color rgb="FF35421A"/>
      <color rgb="FF3E4D1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1"/>
  <sheetViews>
    <sheetView topLeftCell="A34" workbookViewId="0">
      <selection activeCell="D61" sqref="D61"/>
    </sheetView>
  </sheetViews>
  <sheetFormatPr baseColWidth="10" defaultRowHeight="15"/>
  <cols>
    <col min="1" max="1" width="17.7109375" customWidth="1"/>
    <col min="2" max="2" width="17.7109375" style="1" customWidth="1"/>
    <col min="3" max="3" width="10.7109375" customWidth="1"/>
    <col min="4" max="4" width="27.7109375" customWidth="1"/>
    <col min="5" max="5" width="8.42578125" customWidth="1"/>
  </cols>
  <sheetData>
    <row r="1" spans="1:6">
      <c r="A1" s="163" t="s">
        <v>406</v>
      </c>
      <c r="B1" s="164"/>
      <c r="C1" s="3"/>
      <c r="D1" s="166" t="s">
        <v>396</v>
      </c>
      <c r="E1" s="167"/>
      <c r="F1" s="162"/>
    </row>
    <row r="2" spans="1:6" ht="15" customHeight="1">
      <c r="A2" s="174" t="s">
        <v>394</v>
      </c>
      <c r="B2" s="161" t="s">
        <v>395</v>
      </c>
      <c r="C2" s="160"/>
      <c r="D2" s="174" t="s">
        <v>394</v>
      </c>
      <c r="E2" s="174" t="s">
        <v>395</v>
      </c>
      <c r="F2" s="165"/>
    </row>
    <row r="3" spans="1:6" ht="14.25" customHeight="1">
      <c r="A3" s="175">
        <v>1990</v>
      </c>
      <c r="B3" s="162"/>
      <c r="C3" s="160"/>
      <c r="D3" s="175">
        <v>2000</v>
      </c>
      <c r="E3" s="177"/>
      <c r="F3" s="158"/>
    </row>
    <row r="4" spans="1:6" ht="15" customHeight="1">
      <c r="A4" s="37" t="s">
        <v>336</v>
      </c>
      <c r="B4" s="22">
        <v>15</v>
      </c>
      <c r="D4" s="37" t="s">
        <v>364</v>
      </c>
      <c r="E4" s="37">
        <v>5</v>
      </c>
      <c r="F4" s="158"/>
    </row>
    <row r="5" spans="1:6" ht="15" customHeight="1">
      <c r="A5" s="37" t="s">
        <v>337</v>
      </c>
      <c r="B5" s="22">
        <v>4</v>
      </c>
      <c r="D5" s="37" t="s">
        <v>365</v>
      </c>
      <c r="E5" s="37">
        <v>5</v>
      </c>
      <c r="F5" s="158"/>
    </row>
    <row r="6" spans="1:6" ht="15" customHeight="1">
      <c r="A6" s="45"/>
      <c r="B6" s="171"/>
      <c r="D6" s="37" t="s">
        <v>366</v>
      </c>
      <c r="E6" s="37">
        <v>11</v>
      </c>
      <c r="F6" s="158"/>
    </row>
    <row r="7" spans="1:6" ht="15" customHeight="1">
      <c r="A7" s="175">
        <v>1991</v>
      </c>
      <c r="B7" s="159"/>
      <c r="C7" s="1"/>
      <c r="D7" s="37" t="s">
        <v>367</v>
      </c>
      <c r="E7" s="37">
        <v>3</v>
      </c>
      <c r="F7" s="158"/>
    </row>
    <row r="8" spans="1:6" ht="15" customHeight="1">
      <c r="A8" s="37" t="s">
        <v>338</v>
      </c>
      <c r="B8" s="22">
        <v>14</v>
      </c>
      <c r="D8" s="37" t="s">
        <v>368</v>
      </c>
      <c r="E8" s="37">
        <v>4</v>
      </c>
      <c r="F8" s="158"/>
    </row>
    <row r="9" spans="1:6" ht="15" customHeight="1">
      <c r="A9" s="45"/>
      <c r="B9" s="171"/>
      <c r="D9" s="37"/>
      <c r="E9" s="37"/>
      <c r="F9" s="158"/>
    </row>
    <row r="10" spans="1:6" ht="15" customHeight="1">
      <c r="A10" s="175">
        <v>1992</v>
      </c>
      <c r="B10" s="158"/>
      <c r="D10" s="175">
        <v>2001</v>
      </c>
      <c r="E10" s="37"/>
      <c r="F10" s="158"/>
    </row>
    <row r="11" spans="1:6" ht="15" customHeight="1">
      <c r="A11" s="37" t="s">
        <v>339</v>
      </c>
      <c r="B11" s="22">
        <v>18</v>
      </c>
      <c r="D11" s="37" t="s">
        <v>369</v>
      </c>
      <c r="E11" s="37">
        <v>4</v>
      </c>
      <c r="F11" s="158"/>
    </row>
    <row r="12" spans="1:6" ht="15" customHeight="1">
      <c r="A12" s="45"/>
      <c r="B12" s="171"/>
      <c r="D12" s="37" t="s">
        <v>370</v>
      </c>
      <c r="E12" s="37">
        <v>10</v>
      </c>
      <c r="F12" s="158"/>
    </row>
    <row r="13" spans="1:6" ht="15" customHeight="1">
      <c r="A13" s="175">
        <v>1993</v>
      </c>
      <c r="B13" s="158"/>
      <c r="D13" s="37" t="s">
        <v>371</v>
      </c>
      <c r="E13" s="37">
        <v>5</v>
      </c>
      <c r="F13" s="158"/>
    </row>
    <row r="14" spans="1:6" ht="15" customHeight="1">
      <c r="A14" s="37" t="s">
        <v>340</v>
      </c>
      <c r="B14" s="22">
        <v>9</v>
      </c>
      <c r="D14" s="37"/>
      <c r="E14" s="37"/>
      <c r="F14" s="158"/>
    </row>
    <row r="15" spans="1:6" ht="15" customHeight="1">
      <c r="A15" s="37" t="s">
        <v>341</v>
      </c>
      <c r="B15" s="22">
        <v>5</v>
      </c>
      <c r="D15" s="175">
        <v>2002</v>
      </c>
      <c r="E15" s="37"/>
      <c r="F15" s="158"/>
    </row>
    <row r="16" spans="1:6" ht="15" customHeight="1">
      <c r="A16" s="45"/>
      <c r="B16" s="171"/>
      <c r="D16" s="37" t="s">
        <v>372</v>
      </c>
      <c r="E16" s="37">
        <v>4</v>
      </c>
      <c r="F16" s="158"/>
    </row>
    <row r="17" spans="1:6" ht="15" customHeight="1">
      <c r="A17" s="175">
        <v>1994</v>
      </c>
      <c r="B17" s="22"/>
      <c r="D17" s="37" t="s">
        <v>373</v>
      </c>
      <c r="E17" s="37">
        <v>8.5</v>
      </c>
      <c r="F17" s="158"/>
    </row>
    <row r="18" spans="1:6" ht="15" customHeight="1">
      <c r="A18" s="37" t="s">
        <v>352</v>
      </c>
      <c r="B18" s="22">
        <v>10</v>
      </c>
      <c r="D18" s="37" t="s">
        <v>374</v>
      </c>
      <c r="E18" s="37">
        <v>5</v>
      </c>
      <c r="F18" s="158"/>
    </row>
    <row r="19" spans="1:6" ht="15" customHeight="1">
      <c r="A19" s="37" t="s">
        <v>351</v>
      </c>
      <c r="B19" s="22">
        <v>4</v>
      </c>
      <c r="D19" s="37" t="s">
        <v>375</v>
      </c>
      <c r="E19" s="37">
        <v>5</v>
      </c>
      <c r="F19" s="158"/>
    </row>
    <row r="20" spans="1:6" ht="15" customHeight="1">
      <c r="A20" s="37" t="s">
        <v>353</v>
      </c>
      <c r="B20" s="22">
        <v>3</v>
      </c>
      <c r="D20" s="37" t="s">
        <v>376</v>
      </c>
      <c r="E20" s="37">
        <v>3</v>
      </c>
      <c r="F20" s="158"/>
    </row>
    <row r="21" spans="1:6" ht="15" customHeight="1">
      <c r="A21" s="37" t="s">
        <v>342</v>
      </c>
      <c r="B21" s="22">
        <v>15</v>
      </c>
      <c r="D21" s="37" t="s">
        <v>377</v>
      </c>
      <c r="E21" s="37">
        <v>3</v>
      </c>
      <c r="F21" s="158"/>
    </row>
    <row r="22" spans="1:6" ht="15" customHeight="1">
      <c r="A22" s="37"/>
      <c r="B22" s="22"/>
      <c r="D22" s="37"/>
      <c r="E22" s="37"/>
      <c r="F22" s="158"/>
    </row>
    <row r="23" spans="1:6" ht="9.9499999999999993" customHeight="1">
      <c r="A23" s="175">
        <v>1995</v>
      </c>
      <c r="B23" s="22"/>
      <c r="D23" s="175">
        <v>2003</v>
      </c>
      <c r="E23" s="37"/>
      <c r="F23" s="158"/>
    </row>
    <row r="24" spans="1:6" ht="15" customHeight="1">
      <c r="A24" s="37" t="s">
        <v>354</v>
      </c>
      <c r="B24" s="22">
        <v>5</v>
      </c>
      <c r="D24" s="37" t="s">
        <v>378</v>
      </c>
      <c r="E24" s="37">
        <v>3</v>
      </c>
      <c r="F24" s="158"/>
    </row>
    <row r="25" spans="1:6" ht="15" customHeight="1">
      <c r="A25" s="37" t="s">
        <v>343</v>
      </c>
      <c r="B25" s="22">
        <v>14</v>
      </c>
      <c r="D25" s="37" t="s">
        <v>379</v>
      </c>
      <c r="E25" s="37">
        <v>5</v>
      </c>
      <c r="F25" s="158"/>
    </row>
    <row r="26" spans="1:6" ht="15" customHeight="1">
      <c r="A26" s="37"/>
      <c r="B26" s="22"/>
      <c r="D26" s="37" t="s">
        <v>402</v>
      </c>
      <c r="E26" s="37">
        <v>18</v>
      </c>
      <c r="F26" s="158"/>
    </row>
    <row r="27" spans="1:6" ht="15" customHeight="1">
      <c r="A27" s="175">
        <v>1996</v>
      </c>
      <c r="B27" s="22"/>
      <c r="D27" s="103" t="s">
        <v>397</v>
      </c>
      <c r="E27" s="103">
        <v>14</v>
      </c>
      <c r="F27" s="21" t="s">
        <v>103</v>
      </c>
    </row>
    <row r="28" spans="1:6" ht="15" customHeight="1">
      <c r="A28" s="37" t="s">
        <v>355</v>
      </c>
      <c r="B28" s="22">
        <v>5</v>
      </c>
      <c r="D28" s="103" t="s">
        <v>380</v>
      </c>
      <c r="E28" s="103">
        <v>75</v>
      </c>
      <c r="F28" s="21" t="s">
        <v>103</v>
      </c>
    </row>
    <row r="29" spans="1:6" ht="15" customHeight="1">
      <c r="A29" s="37" t="s">
        <v>344</v>
      </c>
      <c r="B29" s="22">
        <v>10</v>
      </c>
      <c r="D29" s="103" t="s">
        <v>381</v>
      </c>
      <c r="E29" s="103">
        <v>3</v>
      </c>
      <c r="F29" s="21" t="s">
        <v>103</v>
      </c>
    </row>
    <row r="30" spans="1:6" ht="15" customHeight="1">
      <c r="A30" s="37" t="s">
        <v>345</v>
      </c>
      <c r="B30" s="22">
        <v>3</v>
      </c>
      <c r="D30" s="103" t="s">
        <v>398</v>
      </c>
      <c r="E30" s="103">
        <v>30</v>
      </c>
      <c r="F30" s="21" t="s">
        <v>103</v>
      </c>
    </row>
    <row r="31" spans="1:6" ht="15" customHeight="1">
      <c r="A31" s="37"/>
      <c r="B31" s="22"/>
      <c r="D31" s="37"/>
      <c r="E31" s="45"/>
      <c r="F31" s="171"/>
    </row>
    <row r="32" spans="1:6" ht="15" customHeight="1">
      <c r="A32" s="175">
        <v>1997</v>
      </c>
      <c r="B32" s="22"/>
      <c r="D32" s="175">
        <v>2004</v>
      </c>
      <c r="E32" s="177"/>
      <c r="F32" s="158"/>
    </row>
    <row r="33" spans="1:6" ht="15" customHeight="1">
      <c r="A33" s="37" t="s">
        <v>357</v>
      </c>
      <c r="B33" s="22">
        <v>6</v>
      </c>
      <c r="D33" s="37" t="s">
        <v>383</v>
      </c>
      <c r="E33" s="178">
        <v>5</v>
      </c>
      <c r="F33" s="158"/>
    </row>
    <row r="34" spans="1:6" ht="15" customHeight="1">
      <c r="A34" s="37" t="s">
        <v>356</v>
      </c>
      <c r="B34" s="22">
        <v>6</v>
      </c>
      <c r="D34" s="37" t="s">
        <v>384</v>
      </c>
      <c r="E34" s="37">
        <v>14</v>
      </c>
      <c r="F34" s="158"/>
    </row>
    <row r="35" spans="1:6" ht="15" customHeight="1">
      <c r="A35" s="37" t="s">
        <v>346</v>
      </c>
      <c r="B35" s="22">
        <v>10</v>
      </c>
      <c r="D35" s="37" t="s">
        <v>385</v>
      </c>
      <c r="E35" s="37">
        <v>5</v>
      </c>
      <c r="F35" s="158"/>
    </row>
    <row r="36" spans="1:6" ht="15" customHeight="1">
      <c r="A36" s="37" t="s">
        <v>347</v>
      </c>
      <c r="B36" s="22">
        <v>5</v>
      </c>
      <c r="D36" s="37" t="s">
        <v>386</v>
      </c>
      <c r="E36" s="37">
        <v>4</v>
      </c>
      <c r="F36" s="158"/>
    </row>
    <row r="37" spans="1:6" ht="15" customHeight="1">
      <c r="A37" s="37"/>
      <c r="B37" s="22"/>
      <c r="D37" s="37" t="s">
        <v>387</v>
      </c>
      <c r="E37" s="37">
        <v>7</v>
      </c>
      <c r="F37" s="158"/>
    </row>
    <row r="38" spans="1:6" ht="15" customHeight="1">
      <c r="A38" s="175">
        <v>1998</v>
      </c>
      <c r="B38" s="158"/>
      <c r="D38" s="103" t="s">
        <v>399</v>
      </c>
      <c r="E38" s="45"/>
      <c r="F38" s="21" t="s">
        <v>103</v>
      </c>
    </row>
    <row r="39" spans="1:6" ht="15" customHeight="1">
      <c r="A39" s="37" t="s">
        <v>358</v>
      </c>
      <c r="B39" s="22">
        <v>5</v>
      </c>
      <c r="D39" s="176" t="s">
        <v>382</v>
      </c>
      <c r="E39" s="103" t="s">
        <v>107</v>
      </c>
      <c r="F39" s="21" t="s">
        <v>103</v>
      </c>
    </row>
    <row r="40" spans="1:6" ht="15" customHeight="1">
      <c r="A40" s="37" t="s">
        <v>359</v>
      </c>
      <c r="B40" s="22">
        <v>4</v>
      </c>
      <c r="D40" s="103" t="s">
        <v>400</v>
      </c>
      <c r="E40" s="45"/>
      <c r="F40" s="21" t="s">
        <v>103</v>
      </c>
    </row>
    <row r="41" spans="1:6" ht="15" customHeight="1">
      <c r="A41" s="37" t="s">
        <v>348</v>
      </c>
      <c r="B41" s="22">
        <v>15</v>
      </c>
      <c r="D41" s="37"/>
      <c r="E41" s="45"/>
      <c r="F41" s="171"/>
    </row>
    <row r="42" spans="1:6" ht="15" customHeight="1">
      <c r="A42" s="45"/>
      <c r="B42" s="171"/>
      <c r="C42" s="160"/>
      <c r="D42" s="45"/>
      <c r="E42" s="45"/>
      <c r="F42" s="171"/>
    </row>
    <row r="43" spans="1:6" ht="15" customHeight="1">
      <c r="A43" s="175">
        <v>1999</v>
      </c>
      <c r="B43" s="22"/>
      <c r="D43" s="175">
        <v>2005</v>
      </c>
      <c r="E43" s="37"/>
      <c r="F43" s="158"/>
    </row>
    <row r="44" spans="1:6" ht="15" customHeight="1">
      <c r="A44" s="37" t="s">
        <v>360</v>
      </c>
      <c r="B44" s="22">
        <v>4</v>
      </c>
      <c r="D44" s="37" t="s">
        <v>388</v>
      </c>
      <c r="E44" s="37">
        <v>3</v>
      </c>
      <c r="F44" s="158"/>
    </row>
    <row r="45" spans="1:6" ht="15" customHeight="1">
      <c r="A45" s="37" t="s">
        <v>361</v>
      </c>
      <c r="B45" s="22">
        <v>4</v>
      </c>
      <c r="D45" s="37" t="s">
        <v>389</v>
      </c>
      <c r="E45" s="37">
        <v>8</v>
      </c>
      <c r="F45" s="158"/>
    </row>
    <row r="46" spans="1:6" ht="15" customHeight="1">
      <c r="A46" s="37" t="s">
        <v>362</v>
      </c>
      <c r="B46" s="22">
        <v>4</v>
      </c>
      <c r="D46" s="37" t="s">
        <v>390</v>
      </c>
      <c r="E46" s="37">
        <v>5</v>
      </c>
      <c r="F46" s="158"/>
    </row>
    <row r="47" spans="1:6" ht="15" customHeight="1">
      <c r="A47" s="37" t="s">
        <v>349</v>
      </c>
      <c r="B47" s="22">
        <v>10</v>
      </c>
      <c r="D47" s="37" t="s">
        <v>391</v>
      </c>
      <c r="E47" s="37">
        <v>5</v>
      </c>
      <c r="F47" s="158"/>
    </row>
    <row r="48" spans="1:6" ht="15" customHeight="1">
      <c r="A48" s="37" t="s">
        <v>350</v>
      </c>
      <c r="B48" s="22">
        <v>4</v>
      </c>
      <c r="D48" s="80" t="s">
        <v>393</v>
      </c>
      <c r="E48" s="56">
        <v>1</v>
      </c>
      <c r="F48" s="92" t="s">
        <v>407</v>
      </c>
    </row>
    <row r="49" spans="1:6" ht="15" customHeight="1">
      <c r="A49" s="38" t="s">
        <v>363</v>
      </c>
      <c r="B49" s="93">
        <v>3</v>
      </c>
      <c r="D49" s="38" t="s">
        <v>392</v>
      </c>
      <c r="E49" s="38">
        <v>7</v>
      </c>
      <c r="F49" s="168"/>
    </row>
    <row r="50" spans="1:6" ht="15" customHeight="1">
      <c r="B50"/>
      <c r="D50" s="3"/>
    </row>
    <row r="51" spans="1:6" ht="15" customHeight="1">
      <c r="A51" s="4"/>
      <c r="B51" s="28"/>
      <c r="C51" s="4"/>
      <c r="D51" s="5"/>
      <c r="E51" s="11"/>
      <c r="F51" s="17"/>
    </row>
    <row r="52" spans="1:6" ht="15" customHeight="1">
      <c r="A52" s="4"/>
      <c r="B52" s="28"/>
      <c r="C52" s="4"/>
      <c r="D52" s="5"/>
      <c r="E52" s="11"/>
      <c r="F52" s="17"/>
    </row>
    <row r="53" spans="1:6" ht="15" customHeight="1">
      <c r="A53" s="4"/>
      <c r="B53" s="28"/>
      <c r="C53" s="4"/>
      <c r="D53" s="5"/>
      <c r="E53" s="11"/>
      <c r="F53" s="17"/>
    </row>
    <row r="54" spans="1:6" ht="15" customHeight="1">
      <c r="A54" s="4"/>
      <c r="B54" s="28"/>
      <c r="C54" s="4"/>
      <c r="D54" s="5"/>
      <c r="E54" s="11"/>
      <c r="F54" s="17"/>
    </row>
    <row r="55" spans="1:6" ht="15" customHeight="1">
      <c r="A55" s="4"/>
      <c r="B55" s="28"/>
      <c r="C55" s="4"/>
      <c r="D55" s="5"/>
      <c r="E55" s="11"/>
      <c r="F55" s="17"/>
    </row>
    <row r="56" spans="1:6" ht="15" customHeight="1">
      <c r="E56" s="15"/>
      <c r="F56" s="17"/>
    </row>
    <row r="57" spans="1:6" ht="9.9499999999999993" customHeight="1">
      <c r="E57" s="16"/>
      <c r="F57" s="17"/>
    </row>
    <row r="58" spans="1:6" ht="13.5" customHeight="1">
      <c r="E58" s="17"/>
      <c r="F58" s="87"/>
    </row>
    <row r="59" spans="1:6" ht="13.5" customHeight="1">
      <c r="E59" s="2"/>
      <c r="F59" s="2"/>
    </row>
    <row r="60" spans="1:6" ht="13.5" customHeight="1">
      <c r="E60" s="2"/>
      <c r="F60" s="2"/>
    </row>
    <row r="61" spans="1:6" ht="13.5" customHeight="1">
      <c r="E61" s="2"/>
      <c r="F61" s="2"/>
    </row>
    <row r="62" spans="1:6" ht="13.5" customHeight="1"/>
    <row r="63" spans="1:6" ht="13.5" customHeight="1"/>
    <row r="64" spans="1: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9.9499999999999993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1:4" ht="13.5" customHeight="1"/>
    <row r="114" spans="1:4" ht="13.5" customHeight="1"/>
    <row r="116" spans="1:4">
      <c r="A116" s="34"/>
      <c r="B116" s="34"/>
      <c r="D116" s="34"/>
    </row>
    <row r="117" spans="1:4">
      <c r="A117" s="34"/>
      <c r="B117" s="34"/>
      <c r="D117" s="34"/>
    </row>
    <row r="118" spans="1:4">
      <c r="A118" s="34"/>
      <c r="B118" s="34"/>
      <c r="D118" s="34"/>
    </row>
    <row r="119" spans="1:4">
      <c r="A119" s="34"/>
      <c r="B119" s="34"/>
      <c r="D119" s="34"/>
    </row>
    <row r="120" spans="1:4">
      <c r="A120" s="34"/>
      <c r="B120" s="34"/>
      <c r="D120" s="34"/>
    </row>
    <row r="121" spans="1:4">
      <c r="A121" s="34"/>
      <c r="B121" s="34"/>
      <c r="D121" s="34"/>
    </row>
    <row r="122" spans="1:4">
      <c r="A122" s="34"/>
      <c r="B122" s="34"/>
      <c r="D122" s="34"/>
    </row>
    <row r="123" spans="1:4">
      <c r="A123" s="34"/>
      <c r="B123" s="34"/>
      <c r="D123" s="34"/>
    </row>
    <row r="124" spans="1:4">
      <c r="A124" s="34"/>
      <c r="B124" s="34"/>
      <c r="D124" s="34"/>
    </row>
    <row r="125" spans="1:4">
      <c r="A125" s="34"/>
      <c r="B125" s="34"/>
      <c r="D125" s="34"/>
    </row>
    <row r="126" spans="1:4">
      <c r="A126" s="34"/>
      <c r="B126" s="34"/>
      <c r="D126" s="34"/>
    </row>
    <row r="127" spans="1:4">
      <c r="A127" s="34"/>
      <c r="B127" s="34"/>
      <c r="D127" s="34"/>
    </row>
    <row r="128" spans="1:4">
      <c r="A128" s="34"/>
      <c r="B128" s="34"/>
      <c r="D128" s="34"/>
    </row>
    <row r="129" spans="1:4">
      <c r="A129" s="34"/>
      <c r="B129" s="34"/>
      <c r="D129" s="34"/>
    </row>
    <row r="130" spans="1:4">
      <c r="A130" s="34"/>
      <c r="B130" s="34"/>
      <c r="D130" s="34"/>
    </row>
    <row r="131" spans="1:4">
      <c r="A131" s="34"/>
      <c r="B131" s="34"/>
      <c r="D131" s="34"/>
    </row>
    <row r="132" spans="1:4">
      <c r="A132" s="34"/>
      <c r="B132" s="34"/>
      <c r="D132" s="34"/>
    </row>
    <row r="133" spans="1:4">
      <c r="A133" s="34"/>
      <c r="B133" s="34"/>
      <c r="D133" s="34"/>
    </row>
    <row r="134" spans="1:4">
      <c r="A134" s="34"/>
      <c r="B134" s="34"/>
      <c r="D134" s="34"/>
    </row>
    <row r="135" spans="1:4">
      <c r="A135" s="34"/>
      <c r="B135" s="34"/>
      <c r="D135" s="34"/>
    </row>
    <row r="136" spans="1:4">
      <c r="A136" s="34"/>
      <c r="B136" s="34"/>
    </row>
    <row r="137" spans="1:4">
      <c r="A137" s="34"/>
      <c r="B137" s="34"/>
    </row>
    <row r="138" spans="1:4">
      <c r="A138" s="34"/>
    </row>
    <row r="139" spans="1:4">
      <c r="A139" s="34"/>
    </row>
    <row r="140" spans="1:4">
      <c r="A140" s="34"/>
    </row>
    <row r="141" spans="1:4">
      <c r="A141" s="34"/>
    </row>
  </sheetData>
  <pageMargins left="0.84" right="0.7" top="0.19" bottom="0.56000000000000005" header="0.17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workbookViewId="0">
      <selection activeCell="A108" sqref="A108"/>
    </sheetView>
  </sheetViews>
  <sheetFormatPr baseColWidth="10" defaultRowHeight="15"/>
  <cols>
    <col min="1" max="1" width="17.7109375" customWidth="1"/>
    <col min="2" max="2" width="15.28515625" customWidth="1"/>
    <col min="3" max="3" width="10.7109375" customWidth="1"/>
    <col min="4" max="4" width="21.5703125" customWidth="1"/>
    <col min="5" max="5" width="9" customWidth="1"/>
  </cols>
  <sheetData>
    <row r="1" spans="1:4">
      <c r="A1" s="85" t="s">
        <v>401</v>
      </c>
      <c r="B1" s="86"/>
      <c r="C1" s="84"/>
    </row>
    <row r="2" spans="1:4" ht="15" customHeight="1">
      <c r="A2" s="76"/>
      <c r="B2" s="77"/>
      <c r="C2" s="78"/>
    </row>
    <row r="3" spans="1:4" ht="15" customHeight="1">
      <c r="A3" s="49"/>
      <c r="B3" s="169"/>
      <c r="C3" s="49"/>
      <c r="D3" s="170"/>
    </row>
    <row r="4" spans="1:4" ht="9.9499999999999993" customHeight="1">
      <c r="A4" s="79">
        <v>38825</v>
      </c>
      <c r="B4" s="80" t="s">
        <v>68</v>
      </c>
      <c r="C4" s="72" t="s">
        <v>98</v>
      </c>
      <c r="D4" s="51" t="s">
        <v>58</v>
      </c>
    </row>
    <row r="5" spans="1:4" ht="15" customHeight="1">
      <c r="A5" s="79">
        <v>38831</v>
      </c>
      <c r="B5" s="80" t="s">
        <v>69</v>
      </c>
      <c r="C5" s="72" t="s">
        <v>54</v>
      </c>
      <c r="D5" s="51" t="s">
        <v>58</v>
      </c>
    </row>
    <row r="6" spans="1:4" ht="15" customHeight="1">
      <c r="A6" s="79">
        <v>38863</v>
      </c>
      <c r="B6" s="80"/>
      <c r="C6" s="72" t="s">
        <v>20</v>
      </c>
      <c r="D6" s="56" t="s">
        <v>16</v>
      </c>
    </row>
    <row r="7" spans="1:4" ht="15" customHeight="1">
      <c r="A7" s="79">
        <v>38866</v>
      </c>
      <c r="B7" s="80"/>
      <c r="C7" s="72" t="s">
        <v>20</v>
      </c>
      <c r="D7" s="56" t="s">
        <v>16</v>
      </c>
    </row>
    <row r="8" spans="1:4" ht="15" customHeight="1">
      <c r="A8" s="79">
        <v>38868</v>
      </c>
      <c r="B8" s="80"/>
      <c r="C8" s="72" t="s">
        <v>20</v>
      </c>
      <c r="D8" s="51" t="s">
        <v>100</v>
      </c>
    </row>
    <row r="9" spans="1:4" ht="15" customHeight="1">
      <c r="A9" s="79">
        <v>38873</v>
      </c>
      <c r="B9" s="80"/>
      <c r="C9" s="72" t="s">
        <v>20</v>
      </c>
      <c r="D9" s="51" t="s">
        <v>16</v>
      </c>
    </row>
    <row r="10" spans="1:4" ht="15" customHeight="1">
      <c r="A10" s="79">
        <v>38909</v>
      </c>
      <c r="B10" s="83">
        <v>38911</v>
      </c>
      <c r="C10" s="72" t="s">
        <v>70</v>
      </c>
      <c r="D10" s="51" t="s">
        <v>16</v>
      </c>
    </row>
    <row r="11" spans="1:4" ht="15" customHeight="1">
      <c r="A11" s="79">
        <v>38916</v>
      </c>
      <c r="B11" s="80"/>
      <c r="C11" s="72" t="s">
        <v>20</v>
      </c>
      <c r="D11" s="51" t="s">
        <v>16</v>
      </c>
    </row>
    <row r="12" spans="1:4" ht="15" customHeight="1">
      <c r="A12" s="79">
        <v>38929</v>
      </c>
      <c r="B12" s="80" t="s">
        <v>71</v>
      </c>
      <c r="C12" s="72" t="s">
        <v>137</v>
      </c>
      <c r="D12" s="51" t="s">
        <v>58</v>
      </c>
    </row>
    <row r="13" spans="1:4" ht="15" customHeight="1">
      <c r="A13" s="79">
        <v>38985</v>
      </c>
      <c r="B13" s="80" t="s">
        <v>73</v>
      </c>
      <c r="C13" s="72" t="s">
        <v>65</v>
      </c>
      <c r="D13" s="51" t="s">
        <v>16</v>
      </c>
    </row>
    <row r="14" spans="1:4" ht="15" customHeight="1">
      <c r="A14" s="79">
        <v>38994</v>
      </c>
      <c r="B14" s="80"/>
      <c r="C14" s="72" t="s">
        <v>20</v>
      </c>
      <c r="D14" s="51" t="s">
        <v>100</v>
      </c>
    </row>
    <row r="15" spans="1:4" ht="15" customHeight="1">
      <c r="A15" s="79">
        <v>39003</v>
      </c>
      <c r="B15" s="80"/>
      <c r="C15" s="72" t="s">
        <v>20</v>
      </c>
      <c r="D15" s="51" t="s">
        <v>101</v>
      </c>
    </row>
    <row r="16" spans="1:4" ht="15" customHeight="1">
      <c r="A16" s="79">
        <v>39007</v>
      </c>
      <c r="B16" s="80"/>
      <c r="C16" s="72" t="s">
        <v>20</v>
      </c>
      <c r="D16" s="51" t="s">
        <v>100</v>
      </c>
    </row>
    <row r="17" spans="1:4" ht="15" customHeight="1">
      <c r="A17" s="79">
        <v>39013</v>
      </c>
      <c r="B17" s="80"/>
      <c r="C17" s="72" t="s">
        <v>20</v>
      </c>
      <c r="D17" s="51" t="s">
        <v>100</v>
      </c>
    </row>
    <row r="18" spans="1:4" ht="15" customHeight="1">
      <c r="A18" s="79">
        <v>39027</v>
      </c>
      <c r="B18" s="80" t="s">
        <v>74</v>
      </c>
      <c r="C18" s="72"/>
      <c r="D18" s="51" t="s">
        <v>102</v>
      </c>
    </row>
    <row r="19" spans="1:4" ht="15" customHeight="1">
      <c r="A19" s="79">
        <v>39058</v>
      </c>
      <c r="B19" s="80" t="s">
        <v>75</v>
      </c>
      <c r="C19" s="72" t="s">
        <v>39</v>
      </c>
      <c r="D19" s="51" t="s">
        <v>58</v>
      </c>
    </row>
    <row r="20" spans="1:4" ht="15" customHeight="1">
      <c r="A20" s="79">
        <v>39064</v>
      </c>
      <c r="B20" s="80" t="s">
        <v>76</v>
      </c>
      <c r="C20" s="72" t="s">
        <v>65</v>
      </c>
      <c r="D20" s="51" t="s">
        <v>58</v>
      </c>
    </row>
    <row r="21" spans="1:4" ht="15" customHeight="1">
      <c r="A21" s="96">
        <v>39080</v>
      </c>
      <c r="B21" s="97"/>
      <c r="C21" s="98" t="s">
        <v>20</v>
      </c>
      <c r="D21" s="51" t="s">
        <v>101</v>
      </c>
    </row>
    <row r="22" spans="1:4" ht="15" customHeight="1">
      <c r="A22" s="39"/>
      <c r="B22" s="99"/>
      <c r="C22" s="39"/>
      <c r="D22" s="100"/>
    </row>
    <row r="23" spans="1:4" ht="15" customHeight="1">
      <c r="A23" s="79">
        <v>39084</v>
      </c>
      <c r="B23" s="80" t="s">
        <v>77</v>
      </c>
      <c r="C23" s="72" t="s">
        <v>39</v>
      </c>
      <c r="D23" s="51" t="s">
        <v>101</v>
      </c>
    </row>
    <row r="24" spans="1:4" ht="15" customHeight="1">
      <c r="A24" s="79">
        <v>39086</v>
      </c>
      <c r="B24" s="80" t="s">
        <v>78</v>
      </c>
      <c r="C24" s="72"/>
      <c r="D24" s="51" t="s">
        <v>103</v>
      </c>
    </row>
    <row r="25" spans="1:4" ht="15" customHeight="1">
      <c r="A25" s="79">
        <v>39121</v>
      </c>
      <c r="B25" s="80"/>
      <c r="C25" s="72" t="s">
        <v>20</v>
      </c>
      <c r="D25" s="51" t="s">
        <v>79</v>
      </c>
    </row>
    <row r="26" spans="1:4" ht="15" customHeight="1">
      <c r="A26" s="79">
        <v>39153</v>
      </c>
      <c r="B26" s="80" t="s">
        <v>80</v>
      </c>
      <c r="C26" s="72" t="s">
        <v>39</v>
      </c>
      <c r="D26" s="51" t="s">
        <v>81</v>
      </c>
    </row>
    <row r="27" spans="1:4" ht="15" customHeight="1">
      <c r="A27" s="79">
        <v>39177</v>
      </c>
      <c r="B27" s="80" t="s">
        <v>82</v>
      </c>
      <c r="C27" s="72" t="s">
        <v>45</v>
      </c>
      <c r="D27" s="51" t="s">
        <v>81</v>
      </c>
    </row>
    <row r="28" spans="1:4" ht="15" customHeight="1">
      <c r="A28" s="79">
        <v>39183</v>
      </c>
      <c r="B28" s="80" t="s">
        <v>83</v>
      </c>
      <c r="C28" s="72" t="s">
        <v>45</v>
      </c>
      <c r="D28" s="51" t="s">
        <v>81</v>
      </c>
    </row>
    <row r="29" spans="1:4" ht="15" customHeight="1">
      <c r="A29" s="79">
        <v>39189</v>
      </c>
      <c r="B29" s="80" t="s">
        <v>84</v>
      </c>
      <c r="C29" s="72" t="s">
        <v>45</v>
      </c>
      <c r="D29" s="51" t="s">
        <v>58</v>
      </c>
    </row>
    <row r="30" spans="1:4" ht="15" customHeight="1">
      <c r="A30" s="79">
        <v>39192</v>
      </c>
      <c r="B30" s="80" t="s">
        <v>85</v>
      </c>
      <c r="C30" s="72" t="s">
        <v>403</v>
      </c>
      <c r="D30" s="51" t="s">
        <v>58</v>
      </c>
    </row>
    <row r="31" spans="1:4" ht="15" customHeight="1">
      <c r="A31" s="79">
        <v>39220</v>
      </c>
      <c r="B31" s="80"/>
      <c r="C31" s="72" t="s">
        <v>20</v>
      </c>
      <c r="D31" s="51" t="s">
        <v>101</v>
      </c>
    </row>
    <row r="32" spans="1:4" ht="15" customHeight="1">
      <c r="A32" s="79">
        <v>39225</v>
      </c>
      <c r="B32" s="80"/>
      <c r="C32" s="72" t="s">
        <v>20</v>
      </c>
      <c r="D32" s="51" t="s">
        <v>86</v>
      </c>
    </row>
    <row r="33" spans="1:4" ht="15" customHeight="1">
      <c r="A33" s="79">
        <v>39293</v>
      </c>
      <c r="B33" s="80" t="s">
        <v>87</v>
      </c>
      <c r="C33" s="72" t="s">
        <v>57</v>
      </c>
      <c r="D33" s="51" t="s">
        <v>58</v>
      </c>
    </row>
    <row r="34" spans="1:4" ht="15" customHeight="1">
      <c r="A34" s="79">
        <v>39321</v>
      </c>
      <c r="B34" s="80" t="s">
        <v>88</v>
      </c>
      <c r="C34" s="72" t="s">
        <v>54</v>
      </c>
      <c r="D34" s="51" t="s">
        <v>16</v>
      </c>
    </row>
    <row r="35" spans="1:4" ht="15" customHeight="1">
      <c r="A35" s="79">
        <v>39331</v>
      </c>
      <c r="B35" s="80" t="s">
        <v>89</v>
      </c>
      <c r="C35" s="72" t="s">
        <v>90</v>
      </c>
      <c r="D35" s="51" t="s">
        <v>58</v>
      </c>
    </row>
    <row r="36" spans="1:4" ht="15" customHeight="1">
      <c r="A36" s="79">
        <v>39337</v>
      </c>
      <c r="B36" s="80" t="s">
        <v>91</v>
      </c>
      <c r="C36" s="72" t="s">
        <v>65</v>
      </c>
      <c r="D36" s="51" t="s">
        <v>16</v>
      </c>
    </row>
    <row r="37" spans="1:4" ht="15" customHeight="1">
      <c r="A37" s="79">
        <v>39352</v>
      </c>
      <c r="B37" s="80"/>
      <c r="C37" s="72" t="s">
        <v>20</v>
      </c>
      <c r="D37" s="51" t="s">
        <v>86</v>
      </c>
    </row>
    <row r="38" spans="1:4" ht="15" customHeight="1">
      <c r="A38" s="79">
        <v>39359</v>
      </c>
      <c r="B38" s="80"/>
      <c r="C38" s="72" t="s">
        <v>20</v>
      </c>
      <c r="D38" s="51" t="s">
        <v>9</v>
      </c>
    </row>
    <row r="39" spans="1:4" ht="15" customHeight="1">
      <c r="A39" s="79">
        <v>39366</v>
      </c>
      <c r="B39" s="80"/>
      <c r="C39" s="72" t="s">
        <v>20</v>
      </c>
      <c r="D39" s="51" t="s">
        <v>86</v>
      </c>
    </row>
    <row r="40" spans="1:4" ht="15" customHeight="1">
      <c r="A40" s="79">
        <v>39373</v>
      </c>
      <c r="B40" s="80"/>
      <c r="C40" s="72" t="s">
        <v>18</v>
      </c>
      <c r="D40" s="51" t="s">
        <v>79</v>
      </c>
    </row>
    <row r="41" spans="1:4" ht="15" customHeight="1">
      <c r="A41" s="79">
        <v>39374</v>
      </c>
      <c r="B41" s="80"/>
      <c r="C41" s="72" t="s">
        <v>20</v>
      </c>
      <c r="D41" s="51" t="s">
        <v>86</v>
      </c>
    </row>
    <row r="42" spans="1:4" ht="15" customHeight="1">
      <c r="A42" s="79">
        <v>39384</v>
      </c>
      <c r="B42" s="80" t="s">
        <v>92</v>
      </c>
      <c r="C42" s="72" t="s">
        <v>65</v>
      </c>
      <c r="D42" s="51" t="s">
        <v>35</v>
      </c>
    </row>
    <row r="43" spans="1:4" ht="15" customHeight="1">
      <c r="A43" s="79">
        <v>39388</v>
      </c>
      <c r="B43" s="80"/>
      <c r="C43" s="72" t="s">
        <v>18</v>
      </c>
      <c r="D43" s="51" t="s">
        <v>4</v>
      </c>
    </row>
    <row r="44" spans="1:4" ht="15" customHeight="1">
      <c r="A44" s="79">
        <v>39406</v>
      </c>
      <c r="B44" s="80"/>
      <c r="C44" s="72" t="s">
        <v>18</v>
      </c>
      <c r="D44" s="51" t="s">
        <v>79</v>
      </c>
    </row>
    <row r="45" spans="1:4">
      <c r="A45" s="79">
        <v>39440</v>
      </c>
      <c r="B45" s="80"/>
      <c r="C45" s="72" t="s">
        <v>18</v>
      </c>
      <c r="D45" s="51" t="s">
        <v>16</v>
      </c>
    </row>
    <row r="46" spans="1:4" ht="15" customHeight="1">
      <c r="A46" s="81">
        <v>39447</v>
      </c>
      <c r="B46" s="82"/>
      <c r="C46" s="75" t="s">
        <v>18</v>
      </c>
      <c r="D46" s="70" t="s">
        <v>4</v>
      </c>
    </row>
    <row r="47" spans="1:4" ht="15" customHeight="1">
      <c r="A47" s="4"/>
      <c r="B47" s="28"/>
      <c r="C47" s="4"/>
      <c r="D47" s="5"/>
    </row>
    <row r="48" spans="1:4" ht="15" customHeight="1"/>
    <row r="49" spans="1:10" ht="9.9499999999999993" customHeight="1"/>
    <row r="50" spans="1:10" ht="15" customHeight="1">
      <c r="A50" s="89" t="s">
        <v>93</v>
      </c>
      <c r="B50" s="89"/>
      <c r="D50" s="3"/>
    </row>
    <row r="51" spans="1:10">
      <c r="A51" s="24"/>
      <c r="B51" s="29"/>
      <c r="C51" s="30"/>
      <c r="D51" s="24"/>
    </row>
    <row r="52" spans="1:10">
      <c r="A52" s="55">
        <v>39458</v>
      </c>
      <c r="B52" s="43"/>
      <c r="C52" s="67" t="s">
        <v>20</v>
      </c>
      <c r="D52" s="90" t="s">
        <v>101</v>
      </c>
    </row>
    <row r="53" spans="1:10">
      <c r="A53" s="55">
        <v>39461</v>
      </c>
      <c r="B53" s="44" t="s">
        <v>94</v>
      </c>
      <c r="C53" s="37" t="s">
        <v>54</v>
      </c>
      <c r="D53" s="36" t="s">
        <v>81</v>
      </c>
    </row>
    <row r="54" spans="1:10">
      <c r="A54" s="55">
        <v>39471</v>
      </c>
      <c r="B54" s="44"/>
      <c r="C54" s="37" t="s">
        <v>18</v>
      </c>
      <c r="D54" s="91" t="s">
        <v>95</v>
      </c>
    </row>
    <row r="55" spans="1:10">
      <c r="A55" s="55">
        <v>39534</v>
      </c>
      <c r="B55" s="44"/>
      <c r="C55" s="37" t="s">
        <v>18</v>
      </c>
      <c r="D55" s="91" t="s">
        <v>95</v>
      </c>
      <c r="J55" s="12"/>
    </row>
    <row r="56" spans="1:10">
      <c r="A56" s="55">
        <v>39540</v>
      </c>
      <c r="B56" s="44" t="s">
        <v>96</v>
      </c>
      <c r="C56" s="37" t="s">
        <v>65</v>
      </c>
      <c r="D56" s="92" t="s">
        <v>58</v>
      </c>
      <c r="J56" s="13"/>
    </row>
    <row r="57" spans="1:10" ht="12.75" customHeight="1">
      <c r="A57" s="55">
        <v>39570</v>
      </c>
      <c r="B57" s="41"/>
      <c r="C57" s="56" t="s">
        <v>18</v>
      </c>
      <c r="D57" s="92" t="s">
        <v>101</v>
      </c>
      <c r="J57" s="3"/>
    </row>
    <row r="58" spans="1:10">
      <c r="A58" s="55">
        <v>39574</v>
      </c>
      <c r="B58" s="44" t="s">
        <v>97</v>
      </c>
      <c r="C58" s="44" t="s">
        <v>98</v>
      </c>
      <c r="D58" s="92" t="s">
        <v>58</v>
      </c>
      <c r="J58" s="3"/>
    </row>
    <row r="59" spans="1:10">
      <c r="A59" s="55">
        <v>39609</v>
      </c>
      <c r="B59" s="44"/>
      <c r="C59" s="37" t="s">
        <v>18</v>
      </c>
      <c r="D59" s="91" t="s">
        <v>95</v>
      </c>
    </row>
    <row r="60" spans="1:10">
      <c r="A60" s="55">
        <v>39616</v>
      </c>
      <c r="B60" s="44"/>
      <c r="C60" s="37" t="s">
        <v>20</v>
      </c>
      <c r="D60" s="91" t="s">
        <v>16</v>
      </c>
    </row>
    <row r="61" spans="1:10">
      <c r="A61" s="55">
        <v>39624</v>
      </c>
      <c r="B61" s="44" t="s">
        <v>99</v>
      </c>
      <c r="C61" s="37" t="s">
        <v>65</v>
      </c>
      <c r="D61" s="91" t="s">
        <v>16</v>
      </c>
    </row>
    <row r="62" spans="1:10">
      <c r="A62" s="55">
        <v>39639</v>
      </c>
      <c r="B62" s="44"/>
      <c r="C62" s="37" t="s">
        <v>20</v>
      </c>
      <c r="D62" s="91" t="s">
        <v>16</v>
      </c>
    </row>
    <row r="63" spans="1:10">
      <c r="A63" s="55">
        <v>39650</v>
      </c>
      <c r="B63" s="41">
        <v>39668</v>
      </c>
      <c r="C63" s="37" t="s">
        <v>72</v>
      </c>
      <c r="D63" s="22" t="s">
        <v>104</v>
      </c>
    </row>
    <row r="64" spans="1:10">
      <c r="A64" s="55">
        <v>39694</v>
      </c>
      <c r="B64" s="37"/>
      <c r="C64" s="37" t="s">
        <v>18</v>
      </c>
      <c r="D64" s="22" t="s">
        <v>16</v>
      </c>
    </row>
    <row r="65" spans="1:4">
      <c r="A65" s="55">
        <v>39708</v>
      </c>
      <c r="B65" s="41">
        <v>39710</v>
      </c>
      <c r="C65" s="37" t="s">
        <v>65</v>
      </c>
      <c r="D65" s="22" t="s">
        <v>16</v>
      </c>
    </row>
    <row r="66" spans="1:4">
      <c r="A66" s="55">
        <v>39728</v>
      </c>
      <c r="B66" s="37"/>
      <c r="C66" s="37" t="s">
        <v>18</v>
      </c>
      <c r="D66" s="22" t="s">
        <v>105</v>
      </c>
    </row>
    <row r="67" spans="1:4">
      <c r="A67" s="55">
        <v>39742</v>
      </c>
      <c r="B67" s="37"/>
      <c r="C67" s="37" t="s">
        <v>107</v>
      </c>
      <c r="D67" s="22" t="s">
        <v>105</v>
      </c>
    </row>
    <row r="68" spans="1:4">
      <c r="A68" s="55">
        <v>39748</v>
      </c>
      <c r="B68" s="41">
        <v>39752</v>
      </c>
      <c r="C68" s="37" t="s">
        <v>54</v>
      </c>
      <c r="D68" s="22" t="s">
        <v>104</v>
      </c>
    </row>
    <row r="69" spans="1:4">
      <c r="A69" s="55">
        <v>39762</v>
      </c>
      <c r="B69" s="37"/>
      <c r="C69" s="37" t="s">
        <v>20</v>
      </c>
      <c r="D69" s="22" t="s">
        <v>105</v>
      </c>
    </row>
    <row r="70" spans="1:4">
      <c r="A70" s="55">
        <v>39783</v>
      </c>
      <c r="B70" s="41">
        <v>39787</v>
      </c>
      <c r="C70" s="37"/>
      <c r="D70" s="22" t="s">
        <v>106</v>
      </c>
    </row>
    <row r="71" spans="1:4">
      <c r="A71" s="55">
        <v>39808</v>
      </c>
      <c r="B71" s="37"/>
      <c r="C71" s="37" t="s">
        <v>18</v>
      </c>
      <c r="D71" s="22" t="s">
        <v>108</v>
      </c>
    </row>
    <row r="72" spans="1:4">
      <c r="A72" s="39"/>
      <c r="B72" s="39"/>
      <c r="C72" s="39"/>
      <c r="D72" s="39"/>
    </row>
    <row r="73" spans="1:4">
      <c r="A73" s="55">
        <v>39815</v>
      </c>
      <c r="B73" s="37"/>
      <c r="C73" s="37" t="s">
        <v>18</v>
      </c>
      <c r="D73" s="22" t="s">
        <v>109</v>
      </c>
    </row>
    <row r="74" spans="1:4">
      <c r="A74" s="55">
        <v>39820</v>
      </c>
      <c r="B74" s="41">
        <v>39825</v>
      </c>
      <c r="C74" s="37" t="s">
        <v>48</v>
      </c>
      <c r="D74" s="36" t="s">
        <v>81</v>
      </c>
    </row>
    <row r="75" spans="1:4">
      <c r="A75" s="55">
        <v>39826</v>
      </c>
      <c r="B75" s="37"/>
      <c r="C75" s="37" t="s">
        <v>18</v>
      </c>
      <c r="D75" s="36" t="s">
        <v>110</v>
      </c>
    </row>
    <row r="76" spans="1:4">
      <c r="A76" s="55">
        <v>39827</v>
      </c>
      <c r="B76" s="37"/>
      <c r="C76" s="37" t="s">
        <v>18</v>
      </c>
      <c r="D76" s="22" t="s">
        <v>111</v>
      </c>
    </row>
    <row r="77" spans="1:4">
      <c r="A77" s="55">
        <v>39842</v>
      </c>
      <c r="B77" s="37"/>
      <c r="C77" s="37" t="s">
        <v>18</v>
      </c>
      <c r="D77" s="22" t="s">
        <v>95</v>
      </c>
    </row>
    <row r="78" spans="1:4">
      <c r="A78" s="55">
        <v>39860</v>
      </c>
      <c r="B78" s="37"/>
      <c r="C78" s="37" t="s">
        <v>18</v>
      </c>
      <c r="D78" s="22" t="s">
        <v>9</v>
      </c>
    </row>
    <row r="79" spans="1:4">
      <c r="A79" s="55">
        <v>39869</v>
      </c>
      <c r="B79" s="37"/>
      <c r="C79" s="37" t="s">
        <v>18</v>
      </c>
      <c r="D79" s="22" t="s">
        <v>111</v>
      </c>
    </row>
    <row r="80" spans="1:4">
      <c r="A80" s="55">
        <v>39891</v>
      </c>
      <c r="B80" s="37"/>
      <c r="C80" s="37" t="s">
        <v>18</v>
      </c>
      <c r="D80" s="22" t="s">
        <v>95</v>
      </c>
    </row>
    <row r="81" spans="1:4">
      <c r="A81" s="55">
        <v>39902</v>
      </c>
      <c r="B81" s="37"/>
      <c r="C81" s="37" t="s">
        <v>18</v>
      </c>
      <c r="D81" s="22" t="s">
        <v>9</v>
      </c>
    </row>
    <row r="82" spans="1:4">
      <c r="A82" s="55">
        <v>39903</v>
      </c>
      <c r="B82" s="37"/>
      <c r="C82" s="37" t="s">
        <v>18</v>
      </c>
      <c r="D82" s="22" t="s">
        <v>111</v>
      </c>
    </row>
    <row r="83" spans="1:4">
      <c r="A83" s="55">
        <v>39912</v>
      </c>
      <c r="B83" s="37"/>
      <c r="C83" s="37" t="s">
        <v>107</v>
      </c>
      <c r="D83" s="22" t="s">
        <v>9</v>
      </c>
    </row>
    <row r="84" spans="1:4">
      <c r="A84" s="55">
        <v>39917</v>
      </c>
      <c r="B84" s="37"/>
      <c r="C84" s="37" t="s">
        <v>18</v>
      </c>
      <c r="D84" s="22" t="s">
        <v>16</v>
      </c>
    </row>
    <row r="85" spans="1:4">
      <c r="A85" s="55">
        <v>39931</v>
      </c>
      <c r="B85" s="37"/>
      <c r="C85" s="37" t="s">
        <v>18</v>
      </c>
      <c r="D85" s="22" t="s">
        <v>111</v>
      </c>
    </row>
    <row r="86" spans="1:4">
      <c r="A86" s="55">
        <v>39939</v>
      </c>
      <c r="B86" s="41">
        <v>39940</v>
      </c>
      <c r="C86" s="37" t="s">
        <v>45</v>
      </c>
      <c r="D86" s="22" t="s">
        <v>16</v>
      </c>
    </row>
    <row r="87" spans="1:4">
      <c r="A87" s="55">
        <v>39953</v>
      </c>
      <c r="B87" s="41">
        <v>39958</v>
      </c>
      <c r="C87" s="37" t="s">
        <v>48</v>
      </c>
      <c r="D87" s="22" t="s">
        <v>16</v>
      </c>
    </row>
    <row r="88" spans="1:4" ht="15" customHeight="1">
      <c r="A88" s="55">
        <v>39959</v>
      </c>
      <c r="B88" s="37"/>
      <c r="C88" s="37" t="s">
        <v>18</v>
      </c>
      <c r="D88" s="22" t="s">
        <v>95</v>
      </c>
    </row>
    <row r="89" spans="1:4">
      <c r="A89" s="55">
        <v>39975</v>
      </c>
      <c r="B89" s="37"/>
      <c r="C89" s="37" t="s">
        <v>18</v>
      </c>
      <c r="D89" s="22" t="s">
        <v>112</v>
      </c>
    </row>
    <row r="90" spans="1:4">
      <c r="A90" s="55">
        <v>39983</v>
      </c>
      <c r="B90" s="37"/>
      <c r="C90" s="37" t="s">
        <v>18</v>
      </c>
      <c r="D90" s="22" t="s">
        <v>16</v>
      </c>
    </row>
    <row r="91" spans="1:4" ht="15" customHeight="1">
      <c r="A91" s="55">
        <v>39993</v>
      </c>
      <c r="B91" s="37"/>
      <c r="C91" s="37" t="s">
        <v>18</v>
      </c>
      <c r="D91" s="22" t="s">
        <v>16</v>
      </c>
    </row>
    <row r="92" spans="1:4" ht="15" customHeight="1">
      <c r="A92" s="55">
        <v>40007</v>
      </c>
      <c r="B92" s="37"/>
      <c r="C92" s="37" t="s">
        <v>18</v>
      </c>
      <c r="D92" s="22" t="s">
        <v>86</v>
      </c>
    </row>
    <row r="93" spans="1:4" ht="15" customHeight="1">
      <c r="A93" s="55">
        <v>40022</v>
      </c>
      <c r="B93" s="41">
        <v>40036</v>
      </c>
      <c r="C93" s="37" t="s">
        <v>57</v>
      </c>
      <c r="D93" s="22" t="s">
        <v>104</v>
      </c>
    </row>
    <row r="94" spans="1:4" ht="15" customHeight="1">
      <c r="A94" s="55">
        <v>40046</v>
      </c>
      <c r="B94" s="41">
        <v>40058</v>
      </c>
      <c r="C94" s="37" t="s">
        <v>57</v>
      </c>
      <c r="D94" s="22" t="s">
        <v>113</v>
      </c>
    </row>
    <row r="95" spans="1:4" s="3" customFormat="1" ht="12.75" customHeight="1">
      <c r="A95" s="55">
        <v>40070</v>
      </c>
      <c r="B95" s="41">
        <v>40072</v>
      </c>
      <c r="C95" s="45"/>
      <c r="D95" s="22" t="s">
        <v>114</v>
      </c>
    </row>
    <row r="96" spans="1:4" ht="15" customHeight="1">
      <c r="A96" s="55">
        <v>40073</v>
      </c>
      <c r="B96" s="37"/>
      <c r="C96" s="37" t="s">
        <v>18</v>
      </c>
      <c r="D96" s="22" t="s">
        <v>111</v>
      </c>
    </row>
    <row r="97" spans="1:4">
      <c r="A97" s="55">
        <v>40074</v>
      </c>
      <c r="B97" s="37"/>
      <c r="C97" s="94" t="s">
        <v>115</v>
      </c>
      <c r="D97" s="22" t="s">
        <v>9</v>
      </c>
    </row>
    <row r="98" spans="1:4">
      <c r="A98" s="55">
        <v>40078</v>
      </c>
      <c r="B98" s="37"/>
      <c r="C98" s="94" t="s">
        <v>115</v>
      </c>
      <c r="D98" s="22" t="s">
        <v>9</v>
      </c>
    </row>
    <row r="99" spans="1:4">
      <c r="A99" s="55">
        <v>40081</v>
      </c>
      <c r="B99" s="37"/>
      <c r="C99" s="94" t="s">
        <v>115</v>
      </c>
      <c r="D99" s="22" t="s">
        <v>86</v>
      </c>
    </row>
    <row r="100" spans="1:4">
      <c r="A100" s="55">
        <v>40084</v>
      </c>
      <c r="B100" s="41">
        <v>40086</v>
      </c>
      <c r="C100" s="37" t="s">
        <v>65</v>
      </c>
      <c r="D100" s="22" t="s">
        <v>104</v>
      </c>
    </row>
    <row r="101" spans="1:4">
      <c r="A101" s="55">
        <v>40105</v>
      </c>
      <c r="B101" s="37"/>
      <c r="C101" s="37" t="s">
        <v>18</v>
      </c>
      <c r="D101" s="22" t="s">
        <v>105</v>
      </c>
    </row>
    <row r="102" spans="1:4">
      <c r="A102" s="55">
        <v>40112</v>
      </c>
      <c r="B102" s="41">
        <v>40116</v>
      </c>
      <c r="C102" s="37" t="s">
        <v>54</v>
      </c>
      <c r="D102" s="22" t="s">
        <v>104</v>
      </c>
    </row>
    <row r="103" spans="1:4">
      <c r="A103" s="55">
        <v>40119</v>
      </c>
      <c r="B103" s="37"/>
      <c r="C103" s="37" t="s">
        <v>18</v>
      </c>
      <c r="D103" s="22" t="s">
        <v>86</v>
      </c>
    </row>
    <row r="104" spans="1:4">
      <c r="A104" s="55">
        <v>40127</v>
      </c>
      <c r="B104" s="37"/>
      <c r="C104" s="94" t="s">
        <v>115</v>
      </c>
      <c r="D104" s="22" t="s">
        <v>111</v>
      </c>
    </row>
    <row r="105" spans="1:4">
      <c r="A105" s="55">
        <v>40140</v>
      </c>
      <c r="B105" s="37"/>
      <c r="C105" s="94" t="s">
        <v>115</v>
      </c>
      <c r="D105" s="22" t="s">
        <v>105</v>
      </c>
    </row>
    <row r="106" spans="1:4">
      <c r="A106" s="55">
        <v>40164</v>
      </c>
      <c r="B106" s="37"/>
      <c r="C106" s="37" t="s">
        <v>18</v>
      </c>
      <c r="D106" s="22" t="s">
        <v>116</v>
      </c>
    </row>
    <row r="107" spans="1:4">
      <c r="A107" s="55">
        <v>40165</v>
      </c>
      <c r="B107" s="37"/>
      <c r="C107" s="37" t="s">
        <v>18</v>
      </c>
      <c r="D107" s="22" t="s">
        <v>16</v>
      </c>
    </row>
    <row r="108" spans="1:4">
      <c r="A108" s="60">
        <v>40176</v>
      </c>
      <c r="B108" s="38"/>
      <c r="C108" s="95" t="s">
        <v>115</v>
      </c>
      <c r="D108" s="93" t="s">
        <v>111</v>
      </c>
    </row>
    <row r="109" spans="1:4">
      <c r="A109" s="34"/>
      <c r="B109" s="34"/>
      <c r="D109" s="34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0"/>
  <sheetViews>
    <sheetView workbookViewId="0">
      <selection activeCell="D93" sqref="D93"/>
    </sheetView>
  </sheetViews>
  <sheetFormatPr baseColWidth="10" defaultRowHeight="15"/>
  <cols>
    <col min="1" max="2" width="17.7109375" customWidth="1"/>
    <col min="3" max="3" width="10.7109375" customWidth="1"/>
    <col min="4" max="4" width="29" customWidth="1"/>
    <col min="5" max="5" width="9.5703125" customWidth="1"/>
  </cols>
  <sheetData>
    <row r="1" spans="1:6" ht="15" customHeight="1">
      <c r="A1" s="89" t="s">
        <v>281</v>
      </c>
      <c r="B1" s="32"/>
      <c r="C1" s="3"/>
      <c r="E1" s="3"/>
    </row>
    <row r="2" spans="1:6" ht="15" customHeight="1">
      <c r="A2" s="24"/>
      <c r="B2" s="29"/>
      <c r="C2" s="30"/>
      <c r="D2" s="24"/>
      <c r="E2" s="24"/>
      <c r="F2" s="3"/>
    </row>
    <row r="3" spans="1:6" ht="15" customHeight="1">
      <c r="A3" s="19" t="s">
        <v>0</v>
      </c>
      <c r="B3" s="44">
        <v>12</v>
      </c>
      <c r="C3" s="8" t="s">
        <v>1</v>
      </c>
      <c r="D3" s="74" t="s">
        <v>404</v>
      </c>
      <c r="E3" s="20" t="s">
        <v>20</v>
      </c>
    </row>
    <row r="4" spans="1:6" ht="15" customHeight="1">
      <c r="A4" s="19"/>
      <c r="B4" s="44" t="s">
        <v>117</v>
      </c>
      <c r="C4" s="8" t="s">
        <v>3</v>
      </c>
      <c r="D4" s="73" t="s">
        <v>118</v>
      </c>
      <c r="E4" s="21" t="s">
        <v>36</v>
      </c>
    </row>
    <row r="5" spans="1:6" ht="15" customHeight="1">
      <c r="A5" s="19" t="s">
        <v>2</v>
      </c>
      <c r="B5" s="44">
        <v>20</v>
      </c>
      <c r="C5" s="8" t="s">
        <v>3</v>
      </c>
      <c r="D5" s="136" t="s">
        <v>4</v>
      </c>
      <c r="E5" s="21" t="s">
        <v>20</v>
      </c>
    </row>
    <row r="6" spans="1:6" ht="15" customHeight="1">
      <c r="A6" s="19" t="s">
        <v>5</v>
      </c>
      <c r="B6" s="44">
        <v>21</v>
      </c>
      <c r="C6" s="8" t="s">
        <v>3</v>
      </c>
      <c r="D6" s="56" t="s">
        <v>60</v>
      </c>
      <c r="E6" s="22"/>
    </row>
    <row r="7" spans="1:6" ht="15" customHeight="1">
      <c r="A7" s="19" t="s">
        <v>43</v>
      </c>
      <c r="B7" s="44" t="s">
        <v>64</v>
      </c>
      <c r="C7" s="8" t="s">
        <v>8</v>
      </c>
      <c r="D7" s="56" t="s">
        <v>61</v>
      </c>
      <c r="E7" s="22" t="s">
        <v>45</v>
      </c>
    </row>
    <row r="8" spans="1:6" ht="15" customHeight="1">
      <c r="A8" s="19" t="s">
        <v>43</v>
      </c>
      <c r="B8" s="44" t="s">
        <v>64</v>
      </c>
      <c r="C8" s="8" t="s">
        <v>10</v>
      </c>
      <c r="D8" s="56" t="s">
        <v>61</v>
      </c>
      <c r="E8" s="22" t="s">
        <v>45</v>
      </c>
    </row>
    <row r="9" spans="1:6" ht="15" customHeight="1">
      <c r="A9" s="19" t="s">
        <v>13</v>
      </c>
      <c r="B9" s="37" t="s">
        <v>12</v>
      </c>
      <c r="C9" s="72" t="s">
        <v>10</v>
      </c>
      <c r="D9" s="136" t="s">
        <v>35</v>
      </c>
      <c r="E9" s="21" t="s">
        <v>19</v>
      </c>
    </row>
    <row r="10" spans="1:6" ht="15" customHeight="1">
      <c r="A10" s="19" t="s">
        <v>7</v>
      </c>
      <c r="B10" s="44" t="s">
        <v>11</v>
      </c>
      <c r="C10" s="8" t="s">
        <v>10</v>
      </c>
      <c r="D10" s="52" t="s">
        <v>16</v>
      </c>
      <c r="E10" s="23" t="s">
        <v>18</v>
      </c>
    </row>
    <row r="11" spans="1:6" ht="15" customHeight="1">
      <c r="A11" s="19" t="s">
        <v>0</v>
      </c>
      <c r="B11" s="44" t="s">
        <v>17</v>
      </c>
      <c r="C11" s="8" t="s">
        <v>15</v>
      </c>
      <c r="D11" s="56" t="s">
        <v>6</v>
      </c>
      <c r="E11" s="22"/>
    </row>
    <row r="12" spans="1:6" ht="15" customHeight="1">
      <c r="A12" s="19" t="s">
        <v>62</v>
      </c>
      <c r="B12" s="44" t="s">
        <v>63</v>
      </c>
      <c r="C12" s="8" t="s">
        <v>22</v>
      </c>
      <c r="D12" s="136" t="s">
        <v>35</v>
      </c>
      <c r="E12" s="21" t="s">
        <v>39</v>
      </c>
    </row>
    <row r="13" spans="1:6" ht="15" customHeight="1">
      <c r="A13" s="19" t="s">
        <v>5</v>
      </c>
      <c r="B13" s="44" t="s">
        <v>24</v>
      </c>
      <c r="C13" s="8" t="s">
        <v>22</v>
      </c>
      <c r="D13" s="56" t="s">
        <v>61</v>
      </c>
      <c r="E13" s="22"/>
    </row>
    <row r="14" spans="1:6" ht="15" customHeight="1">
      <c r="A14" s="19" t="s">
        <v>21</v>
      </c>
      <c r="B14" s="44" t="s">
        <v>25</v>
      </c>
      <c r="C14" s="8" t="s">
        <v>22</v>
      </c>
      <c r="D14" s="74" t="s">
        <v>404</v>
      </c>
      <c r="E14" s="20" t="s">
        <v>20</v>
      </c>
    </row>
    <row r="15" spans="1:6" ht="15" customHeight="1">
      <c r="A15" s="19" t="s">
        <v>21</v>
      </c>
      <c r="B15" s="44" t="s">
        <v>26</v>
      </c>
      <c r="C15" s="8" t="s">
        <v>23</v>
      </c>
      <c r="D15" s="52" t="s">
        <v>119</v>
      </c>
      <c r="E15" s="23" t="s">
        <v>20</v>
      </c>
    </row>
    <row r="16" spans="1:6" ht="15" customHeight="1">
      <c r="A16" s="19" t="s">
        <v>0</v>
      </c>
      <c r="B16" s="44" t="s">
        <v>27</v>
      </c>
      <c r="C16" s="8" t="s">
        <v>23</v>
      </c>
      <c r="D16" s="74" t="s">
        <v>404</v>
      </c>
      <c r="E16" s="25" t="s">
        <v>107</v>
      </c>
    </row>
    <row r="17" spans="1:5" ht="15" customHeight="1">
      <c r="A17" s="19" t="s">
        <v>5</v>
      </c>
      <c r="B17" s="44" t="s">
        <v>29</v>
      </c>
      <c r="C17" s="8" t="s">
        <v>23</v>
      </c>
      <c r="D17" s="56" t="s">
        <v>60</v>
      </c>
      <c r="E17" s="22"/>
    </row>
    <row r="18" spans="1:5" ht="15" customHeight="1">
      <c r="A18" s="19" t="s">
        <v>7</v>
      </c>
      <c r="B18" s="44" t="s">
        <v>30</v>
      </c>
      <c r="C18" s="8" t="s">
        <v>23</v>
      </c>
      <c r="D18" s="52" t="s">
        <v>16</v>
      </c>
      <c r="E18" s="23" t="s">
        <v>18</v>
      </c>
    </row>
    <row r="19" spans="1:5" ht="15" customHeight="1">
      <c r="A19" s="19" t="s">
        <v>7</v>
      </c>
      <c r="B19" s="44" t="s">
        <v>31</v>
      </c>
      <c r="C19" s="8" t="s">
        <v>32</v>
      </c>
      <c r="D19" s="74" t="s">
        <v>404</v>
      </c>
      <c r="E19" s="20" t="s">
        <v>20</v>
      </c>
    </row>
    <row r="20" spans="1:5" ht="15" customHeight="1">
      <c r="A20" s="19" t="s">
        <v>7</v>
      </c>
      <c r="B20" s="44" t="s">
        <v>26</v>
      </c>
      <c r="C20" s="8" t="s">
        <v>32</v>
      </c>
      <c r="D20" s="52" t="s">
        <v>16</v>
      </c>
      <c r="E20" s="23" t="s">
        <v>20</v>
      </c>
    </row>
    <row r="21" spans="1:5" ht="15" customHeight="1">
      <c r="A21" s="19" t="s">
        <v>5</v>
      </c>
      <c r="B21" s="37">
        <v>24</v>
      </c>
      <c r="C21" s="8" t="s">
        <v>32</v>
      </c>
      <c r="D21" s="56" t="s">
        <v>60</v>
      </c>
      <c r="E21" s="22"/>
    </row>
    <row r="22" spans="1:5" ht="15" customHeight="1">
      <c r="A22" s="19" t="s">
        <v>21</v>
      </c>
      <c r="B22" s="44" t="s">
        <v>33</v>
      </c>
      <c r="C22" s="8" t="s">
        <v>34</v>
      </c>
      <c r="D22" s="74" t="s">
        <v>404</v>
      </c>
      <c r="E22" s="25" t="s">
        <v>107</v>
      </c>
    </row>
    <row r="23" spans="1:5" ht="15" customHeight="1">
      <c r="A23" s="19" t="s">
        <v>37</v>
      </c>
      <c r="B23" s="44" t="s">
        <v>38</v>
      </c>
      <c r="C23" s="8" t="s">
        <v>34</v>
      </c>
      <c r="D23" s="57" t="s">
        <v>16</v>
      </c>
      <c r="E23" s="23" t="s">
        <v>39</v>
      </c>
    </row>
    <row r="24" spans="1:5" ht="15" customHeight="1">
      <c r="A24" s="19" t="s">
        <v>42</v>
      </c>
      <c r="B24" s="44" t="s">
        <v>40</v>
      </c>
      <c r="C24" s="8" t="s">
        <v>41</v>
      </c>
      <c r="D24" s="57" t="s">
        <v>16</v>
      </c>
      <c r="E24" s="23" t="s">
        <v>39</v>
      </c>
    </row>
    <row r="25" spans="1:5" ht="15" customHeight="1">
      <c r="A25" s="19" t="s">
        <v>14</v>
      </c>
      <c r="B25" s="44" t="s">
        <v>17</v>
      </c>
      <c r="C25" s="8" t="s">
        <v>41</v>
      </c>
      <c r="D25" s="74" t="s">
        <v>404</v>
      </c>
      <c r="E25" s="20" t="s">
        <v>20</v>
      </c>
    </row>
    <row r="26" spans="1:5" ht="15" customHeight="1">
      <c r="A26" s="19" t="s">
        <v>21</v>
      </c>
      <c r="B26" s="44" t="s">
        <v>29</v>
      </c>
      <c r="C26" s="8" t="s">
        <v>41</v>
      </c>
      <c r="D26" s="134" t="s">
        <v>4</v>
      </c>
      <c r="E26" s="21" t="s">
        <v>20</v>
      </c>
    </row>
    <row r="27" spans="1:5" ht="15" customHeight="1">
      <c r="A27" s="19" t="s">
        <v>43</v>
      </c>
      <c r="B27" s="44" t="s">
        <v>44</v>
      </c>
      <c r="C27" s="8" t="s">
        <v>41</v>
      </c>
      <c r="D27" s="134" t="s">
        <v>58</v>
      </c>
      <c r="E27" s="21" t="s">
        <v>45</v>
      </c>
    </row>
    <row r="28" spans="1:5" ht="15" customHeight="1">
      <c r="A28" s="19" t="s">
        <v>46</v>
      </c>
      <c r="B28" s="44" t="s">
        <v>47</v>
      </c>
      <c r="C28" s="8" t="s">
        <v>49</v>
      </c>
      <c r="D28" s="134" t="s">
        <v>58</v>
      </c>
      <c r="E28" s="21" t="s">
        <v>48</v>
      </c>
    </row>
    <row r="29" spans="1:5" ht="15" customHeight="1">
      <c r="A29" s="19"/>
      <c r="B29" s="44" t="s">
        <v>17</v>
      </c>
      <c r="C29" s="8" t="s">
        <v>49</v>
      </c>
      <c r="D29" s="103" t="s">
        <v>60</v>
      </c>
      <c r="E29" s="21"/>
    </row>
    <row r="30" spans="1:5" ht="15" customHeight="1">
      <c r="A30" s="19" t="s">
        <v>7</v>
      </c>
      <c r="B30" s="44" t="s">
        <v>29</v>
      </c>
      <c r="C30" s="8" t="s">
        <v>49</v>
      </c>
      <c r="D30" s="74" t="s">
        <v>404</v>
      </c>
      <c r="E30" s="20" t="s">
        <v>18</v>
      </c>
    </row>
    <row r="31" spans="1:5" ht="15" customHeight="1">
      <c r="A31" s="19" t="s">
        <v>0</v>
      </c>
      <c r="B31" s="44" t="s">
        <v>50</v>
      </c>
      <c r="C31" s="8" t="s">
        <v>51</v>
      </c>
      <c r="D31" s="74" t="s">
        <v>404</v>
      </c>
      <c r="E31" s="20" t="s">
        <v>107</v>
      </c>
    </row>
    <row r="32" spans="1:5" ht="15" customHeight="1">
      <c r="A32" s="19"/>
      <c r="B32" s="44" t="s">
        <v>55</v>
      </c>
      <c r="C32" s="8" t="s">
        <v>51</v>
      </c>
      <c r="D32" s="103" t="s">
        <v>95</v>
      </c>
      <c r="E32" s="20"/>
    </row>
    <row r="33" spans="1:5" ht="15" customHeight="1">
      <c r="A33" s="26" t="s">
        <v>21</v>
      </c>
      <c r="B33" s="101" t="s">
        <v>11</v>
      </c>
      <c r="C33" s="33" t="s">
        <v>51</v>
      </c>
      <c r="D33" s="104" t="s">
        <v>105</v>
      </c>
      <c r="E33" s="27" t="s">
        <v>107</v>
      </c>
    </row>
    <row r="34" spans="1:5" ht="15" customHeight="1">
      <c r="A34" s="19" t="s">
        <v>52</v>
      </c>
      <c r="B34" s="44" t="s">
        <v>53</v>
      </c>
      <c r="C34" s="8" t="s">
        <v>51</v>
      </c>
      <c r="D34" s="134" t="s">
        <v>58</v>
      </c>
      <c r="E34" s="21" t="s">
        <v>54</v>
      </c>
    </row>
    <row r="35" spans="1:5" ht="15" customHeight="1">
      <c r="A35" s="19"/>
      <c r="B35" s="44" t="s">
        <v>66</v>
      </c>
      <c r="C35" s="8" t="s">
        <v>56</v>
      </c>
      <c r="D35" s="104" t="s">
        <v>105</v>
      </c>
      <c r="E35" s="21"/>
    </row>
    <row r="36" spans="1:5" ht="15" customHeight="1">
      <c r="A36" s="19" t="s">
        <v>21</v>
      </c>
      <c r="B36" s="44" t="s">
        <v>55</v>
      </c>
      <c r="C36" s="8" t="s">
        <v>56</v>
      </c>
      <c r="D36" s="57" t="s">
        <v>16</v>
      </c>
      <c r="E36" s="23" t="s">
        <v>20</v>
      </c>
    </row>
    <row r="37" spans="1:5" ht="15" customHeight="1">
      <c r="A37" s="19"/>
      <c r="B37" s="44" t="s">
        <v>120</v>
      </c>
      <c r="C37" s="8" t="s">
        <v>56</v>
      </c>
      <c r="D37" s="57" t="s">
        <v>121</v>
      </c>
      <c r="E37" s="23"/>
    </row>
    <row r="38" spans="1:5" ht="15" customHeight="1">
      <c r="A38" s="19"/>
      <c r="B38" s="44" t="s">
        <v>11</v>
      </c>
      <c r="C38" s="8" t="s">
        <v>56</v>
      </c>
      <c r="D38" s="74" t="s">
        <v>404</v>
      </c>
      <c r="E38" s="20" t="s">
        <v>67</v>
      </c>
    </row>
    <row r="39" spans="1:5" ht="15" customHeight="1">
      <c r="A39" s="19"/>
      <c r="B39" s="44" t="s">
        <v>122</v>
      </c>
      <c r="C39" s="8" t="s">
        <v>123</v>
      </c>
      <c r="D39" s="104" t="s">
        <v>121</v>
      </c>
      <c r="E39" s="23"/>
    </row>
    <row r="40" spans="1:5" ht="15" customHeight="1">
      <c r="A40" s="19"/>
      <c r="B40" s="44" t="s">
        <v>124</v>
      </c>
      <c r="C40" s="8" t="s">
        <v>125</v>
      </c>
      <c r="D40" s="74" t="s">
        <v>404</v>
      </c>
      <c r="E40" s="20" t="s">
        <v>20</v>
      </c>
    </row>
    <row r="41" spans="1:5" ht="15" customHeight="1">
      <c r="A41" s="19"/>
      <c r="B41" s="44" t="s">
        <v>126</v>
      </c>
      <c r="C41" s="8" t="s">
        <v>125</v>
      </c>
      <c r="D41" s="57" t="s">
        <v>16</v>
      </c>
      <c r="E41" s="23" t="s">
        <v>20</v>
      </c>
    </row>
    <row r="42" spans="1:5" ht="15" customHeight="1">
      <c r="A42" s="185"/>
      <c r="B42" s="71"/>
      <c r="C42" s="49"/>
      <c r="D42" s="186"/>
      <c r="E42" s="187"/>
    </row>
    <row r="43" spans="1:5" ht="15" customHeight="1" thickBot="1">
      <c r="A43" s="188"/>
      <c r="B43" s="189"/>
      <c r="C43" s="8"/>
      <c r="D43" s="12"/>
      <c r="E43" s="12"/>
    </row>
    <row r="44" spans="1:5" ht="15" customHeight="1">
      <c r="A44" s="194" t="s">
        <v>408</v>
      </c>
      <c r="B44" s="184"/>
      <c r="C44" s="4"/>
      <c r="D44" s="4"/>
      <c r="E44" s="8"/>
    </row>
    <row r="45" spans="1:5" ht="15" customHeight="1">
      <c r="A45" s="190" t="s">
        <v>59</v>
      </c>
      <c r="B45" s="179">
        <v>29</v>
      </c>
      <c r="C45" s="4"/>
      <c r="D45" s="9"/>
      <c r="E45" s="14"/>
    </row>
    <row r="46" spans="1:5" ht="15" customHeight="1">
      <c r="A46" s="191" t="s">
        <v>16</v>
      </c>
      <c r="B46" s="180">
        <v>9</v>
      </c>
      <c r="C46" s="4"/>
      <c r="D46" s="7"/>
      <c r="E46" s="15"/>
    </row>
    <row r="47" spans="1:5" ht="15" customHeight="1">
      <c r="A47" s="192" t="s">
        <v>282</v>
      </c>
      <c r="B47" s="181">
        <f>SUM(B45:B46)</f>
        <v>38</v>
      </c>
      <c r="C47" s="4"/>
      <c r="D47" s="7"/>
      <c r="E47" s="15"/>
    </row>
    <row r="48" spans="1:5" ht="15" customHeight="1" thickBot="1">
      <c r="A48" s="193" t="s">
        <v>285</v>
      </c>
      <c r="B48" s="183"/>
      <c r="C48" s="4"/>
      <c r="D48" s="10"/>
      <c r="E48" s="16"/>
    </row>
    <row r="49" spans="1:5" ht="15" customHeight="1">
      <c r="C49" s="4"/>
      <c r="D49" s="18"/>
      <c r="E49" s="17"/>
    </row>
    <row r="50" spans="1:5" ht="15" customHeight="1">
      <c r="A50" s="89" t="s">
        <v>283</v>
      </c>
      <c r="B50" s="32"/>
      <c r="D50" s="3"/>
    </row>
    <row r="51" spans="1:5" ht="15" customHeight="1">
      <c r="A51" s="3"/>
    </row>
    <row r="52" spans="1:5" ht="15" customHeight="1">
      <c r="A52" s="40">
        <v>40547</v>
      </c>
      <c r="B52" s="43" t="s">
        <v>127</v>
      </c>
      <c r="C52" s="67" t="s">
        <v>70</v>
      </c>
      <c r="D52" s="106" t="s">
        <v>9</v>
      </c>
      <c r="E52" s="107"/>
    </row>
    <row r="53" spans="1:5" ht="15" customHeight="1">
      <c r="A53" s="41">
        <v>40553</v>
      </c>
      <c r="B53" s="44" t="s">
        <v>128</v>
      </c>
      <c r="C53" s="37"/>
      <c r="D53" s="112" t="s">
        <v>121</v>
      </c>
      <c r="E53" s="109"/>
    </row>
    <row r="54" spans="1:5" ht="15" customHeight="1">
      <c r="A54" s="41">
        <v>40561</v>
      </c>
      <c r="B54" s="44" t="s">
        <v>129</v>
      </c>
      <c r="C54" s="37" t="s">
        <v>36</v>
      </c>
      <c r="D54" s="108" t="s">
        <v>133</v>
      </c>
      <c r="E54" s="109"/>
    </row>
    <row r="55" spans="1:5" ht="15" customHeight="1">
      <c r="A55" s="41">
        <v>40574</v>
      </c>
      <c r="B55" s="44"/>
      <c r="C55" s="37" t="s">
        <v>18</v>
      </c>
      <c r="D55" s="114" t="s">
        <v>280</v>
      </c>
      <c r="E55" s="109"/>
    </row>
    <row r="56" spans="1:5" ht="15" customHeight="1">
      <c r="A56" s="41">
        <v>40602</v>
      </c>
      <c r="B56" s="44"/>
      <c r="C56" s="37" t="s">
        <v>18</v>
      </c>
      <c r="D56" s="114" t="s">
        <v>280</v>
      </c>
      <c r="E56" s="109"/>
    </row>
    <row r="57" spans="1:5" ht="15" customHeight="1">
      <c r="A57" s="41">
        <v>40619</v>
      </c>
      <c r="B57" s="41">
        <v>40622</v>
      </c>
      <c r="C57" s="37"/>
      <c r="D57" s="110" t="s">
        <v>121</v>
      </c>
      <c r="E57" s="109"/>
    </row>
    <row r="58" spans="1:5" ht="15" customHeight="1">
      <c r="A58" s="41">
        <v>40623</v>
      </c>
      <c r="B58" s="41">
        <v>40628</v>
      </c>
      <c r="C58" s="37"/>
      <c r="D58" s="110" t="s">
        <v>121</v>
      </c>
      <c r="E58" s="109"/>
    </row>
    <row r="59" spans="1:5" ht="15" customHeight="1">
      <c r="A59" s="41">
        <v>40630</v>
      </c>
      <c r="B59" s="41">
        <v>40636</v>
      </c>
      <c r="C59" s="37"/>
      <c r="D59" s="110" t="s">
        <v>121</v>
      </c>
      <c r="E59" s="109"/>
    </row>
    <row r="60" spans="1:5" ht="15" customHeight="1">
      <c r="A60" s="41">
        <v>40638</v>
      </c>
      <c r="B60" s="37"/>
      <c r="C60" s="37" t="s">
        <v>18</v>
      </c>
      <c r="D60" s="110" t="s">
        <v>112</v>
      </c>
      <c r="E60" s="109"/>
    </row>
    <row r="61" spans="1:5" ht="15" customHeight="1">
      <c r="A61" s="41">
        <v>40644</v>
      </c>
      <c r="B61" s="37"/>
      <c r="C61" s="37" t="s">
        <v>18</v>
      </c>
      <c r="D61" s="113" t="s">
        <v>16</v>
      </c>
      <c r="E61" s="109"/>
    </row>
    <row r="62" spans="1:5" ht="15" customHeight="1">
      <c r="A62" s="41">
        <v>40655</v>
      </c>
      <c r="B62" s="37"/>
      <c r="C62" s="37" t="s">
        <v>18</v>
      </c>
      <c r="D62" s="114" t="s">
        <v>280</v>
      </c>
      <c r="E62" s="109"/>
    </row>
    <row r="63" spans="1:5" ht="15" customHeight="1">
      <c r="A63" s="41">
        <v>40680</v>
      </c>
      <c r="B63" s="37"/>
      <c r="C63" s="37" t="s">
        <v>18</v>
      </c>
      <c r="D63" s="114" t="s">
        <v>280</v>
      </c>
      <c r="E63" s="109"/>
    </row>
    <row r="64" spans="1:5" ht="15" customHeight="1">
      <c r="A64" s="41">
        <v>40697</v>
      </c>
      <c r="B64" s="37" t="s">
        <v>286</v>
      </c>
      <c r="C64" s="37" t="s">
        <v>18</v>
      </c>
      <c r="D64" s="110" t="s">
        <v>131</v>
      </c>
      <c r="E64" s="109"/>
    </row>
    <row r="65" spans="1:5" ht="15" customHeight="1">
      <c r="A65" s="41">
        <v>40700</v>
      </c>
      <c r="B65" s="37"/>
      <c r="C65" s="37" t="s">
        <v>18</v>
      </c>
      <c r="D65" s="113" t="s">
        <v>16</v>
      </c>
      <c r="E65" s="109"/>
    </row>
    <row r="66" spans="1:5" ht="15" customHeight="1">
      <c r="A66" s="41">
        <v>40708</v>
      </c>
      <c r="B66" s="41">
        <v>40711</v>
      </c>
      <c r="C66" s="37" t="s">
        <v>98</v>
      </c>
      <c r="D66" s="172" t="s">
        <v>113</v>
      </c>
      <c r="E66" s="109"/>
    </row>
    <row r="67" spans="1:5" ht="15" customHeight="1">
      <c r="A67" s="41">
        <v>40725</v>
      </c>
      <c r="B67" s="37"/>
      <c r="C67" s="37" t="s">
        <v>18</v>
      </c>
      <c r="D67" s="114" t="s">
        <v>280</v>
      </c>
      <c r="E67" s="109"/>
    </row>
    <row r="68" spans="1:5" ht="15" customHeight="1">
      <c r="A68" s="41">
        <v>40735</v>
      </c>
      <c r="B68" s="41">
        <v>40739</v>
      </c>
      <c r="C68" s="37" t="s">
        <v>98</v>
      </c>
      <c r="D68" s="172" t="s">
        <v>113</v>
      </c>
      <c r="E68" s="109"/>
    </row>
    <row r="69" spans="1:5" ht="15" customHeight="1">
      <c r="A69" s="55">
        <v>40739</v>
      </c>
      <c r="B69" s="41" t="s">
        <v>287</v>
      </c>
      <c r="C69" s="37"/>
      <c r="D69" s="111"/>
      <c r="E69" s="109"/>
    </row>
    <row r="70" spans="1:5" ht="15" customHeight="1">
      <c r="A70" s="55">
        <v>40742</v>
      </c>
      <c r="B70" s="37"/>
      <c r="C70" s="37" t="s">
        <v>18</v>
      </c>
      <c r="D70" s="113" t="s">
        <v>16</v>
      </c>
      <c r="E70" s="109"/>
    </row>
    <row r="71" spans="1:5" ht="15" customHeight="1">
      <c r="A71" s="55">
        <v>40749</v>
      </c>
      <c r="B71" s="41">
        <v>40760</v>
      </c>
      <c r="C71" s="37" t="s">
        <v>137</v>
      </c>
      <c r="D71" s="172" t="s">
        <v>113</v>
      </c>
      <c r="E71" s="109"/>
    </row>
    <row r="72" spans="1:5" ht="15" customHeight="1">
      <c r="A72" s="55">
        <v>40781</v>
      </c>
      <c r="B72" s="37"/>
      <c r="C72" s="37" t="s">
        <v>18</v>
      </c>
      <c r="D72" s="172" t="s">
        <v>108</v>
      </c>
      <c r="E72" s="109"/>
    </row>
    <row r="73" spans="1:5" ht="15" customHeight="1">
      <c r="A73" s="55">
        <v>40784</v>
      </c>
      <c r="B73" s="41">
        <v>40792</v>
      </c>
      <c r="C73" s="37" t="s">
        <v>36</v>
      </c>
      <c r="D73" s="113" t="s">
        <v>16</v>
      </c>
      <c r="E73" s="109"/>
    </row>
    <row r="74" spans="1:5" ht="15" customHeight="1">
      <c r="A74" s="55">
        <v>40799</v>
      </c>
      <c r="B74" s="37"/>
      <c r="C74" s="37" t="s">
        <v>18</v>
      </c>
      <c r="D74" s="114" t="s">
        <v>280</v>
      </c>
      <c r="E74" s="109"/>
    </row>
    <row r="75" spans="1:5" ht="15" customHeight="1">
      <c r="A75" s="55">
        <v>40827</v>
      </c>
      <c r="B75" s="37"/>
      <c r="C75" s="37" t="s">
        <v>18</v>
      </c>
      <c r="D75" s="110" t="s">
        <v>79</v>
      </c>
      <c r="E75" s="109"/>
    </row>
    <row r="76" spans="1:5" ht="15" customHeight="1">
      <c r="A76" s="55">
        <v>40834</v>
      </c>
      <c r="B76" s="37"/>
      <c r="C76" s="37" t="s">
        <v>18</v>
      </c>
      <c r="D76" s="114" t="s">
        <v>280</v>
      </c>
      <c r="E76" s="109"/>
    </row>
    <row r="77" spans="1:5" ht="15" customHeight="1">
      <c r="A77" s="55">
        <v>40840</v>
      </c>
      <c r="B77" s="41">
        <v>40847</v>
      </c>
      <c r="C77" s="37" t="s">
        <v>132</v>
      </c>
      <c r="D77" s="172" t="s">
        <v>113</v>
      </c>
      <c r="E77" s="109"/>
    </row>
    <row r="78" spans="1:5" ht="15" customHeight="1">
      <c r="A78" s="55">
        <v>40847</v>
      </c>
      <c r="B78" s="41" t="s">
        <v>292</v>
      </c>
      <c r="C78" s="37"/>
      <c r="D78" s="111"/>
      <c r="E78" s="109"/>
    </row>
    <row r="79" spans="1:5" ht="15" customHeight="1">
      <c r="A79" s="55">
        <v>40849</v>
      </c>
      <c r="B79" s="37"/>
      <c r="C79" s="37" t="s">
        <v>18</v>
      </c>
      <c r="D79" s="110" t="s">
        <v>105</v>
      </c>
      <c r="E79" s="109"/>
    </row>
    <row r="80" spans="1:5" ht="15" customHeight="1">
      <c r="A80" s="55">
        <v>40864</v>
      </c>
      <c r="B80" s="37"/>
      <c r="C80" s="37" t="s">
        <v>18</v>
      </c>
      <c r="D80" s="110" t="s">
        <v>112</v>
      </c>
      <c r="E80" s="109"/>
    </row>
    <row r="81" spans="1:5" ht="15" customHeight="1">
      <c r="A81" s="55">
        <v>40875</v>
      </c>
      <c r="B81" s="37"/>
      <c r="C81" s="37" t="s">
        <v>18</v>
      </c>
      <c r="D81" s="114" t="s">
        <v>280</v>
      </c>
      <c r="E81" s="109"/>
    </row>
    <row r="82" spans="1:5" ht="15" customHeight="1">
      <c r="A82" s="60">
        <v>40898</v>
      </c>
      <c r="B82" s="38"/>
      <c r="C82" s="38" t="s">
        <v>18</v>
      </c>
      <c r="D82" s="116" t="s">
        <v>280</v>
      </c>
      <c r="E82" s="115"/>
    </row>
    <row r="83" spans="1:5" ht="15" customHeight="1" thickBot="1"/>
    <row r="84" spans="1:5" ht="15" customHeight="1">
      <c r="A84" s="195" t="s">
        <v>409</v>
      </c>
      <c r="B84" s="196"/>
    </row>
    <row r="85" spans="1:5" ht="15" customHeight="1">
      <c r="A85" s="197" t="s">
        <v>279</v>
      </c>
      <c r="B85" s="179">
        <v>7</v>
      </c>
      <c r="D85" s="202" t="s">
        <v>291</v>
      </c>
    </row>
    <row r="86" spans="1:5" ht="15" customHeight="1">
      <c r="A86" s="198" t="s">
        <v>59</v>
      </c>
      <c r="B86" s="179">
        <v>26</v>
      </c>
      <c r="D86" s="45" t="s">
        <v>288</v>
      </c>
      <c r="E86" s="2"/>
    </row>
    <row r="87" spans="1:5" ht="15" customHeight="1">
      <c r="A87" s="199" t="s">
        <v>16</v>
      </c>
      <c r="B87" s="180">
        <v>10</v>
      </c>
      <c r="D87" s="45" t="s">
        <v>289</v>
      </c>
      <c r="E87" s="2"/>
    </row>
    <row r="88" spans="1:5" ht="15" customHeight="1">
      <c r="A88" s="200" t="s">
        <v>282</v>
      </c>
      <c r="B88" s="201">
        <f>SUM(B85:B87)</f>
        <v>43</v>
      </c>
      <c r="D88" s="62" t="s">
        <v>290</v>
      </c>
      <c r="E88" s="2"/>
    </row>
    <row r="89" spans="1:5" ht="15.75" thickBot="1">
      <c r="A89" s="182" t="s">
        <v>284</v>
      </c>
      <c r="B89" s="183"/>
      <c r="C89" s="5"/>
    </row>
    <row r="91" spans="1:5">
      <c r="A91" s="18"/>
      <c r="B91" s="18"/>
    </row>
    <row r="92" spans="1:5">
      <c r="E92" s="2"/>
    </row>
    <row r="104" spans="1:3">
      <c r="A104" s="2"/>
      <c r="B104" s="2"/>
      <c r="C104" s="2"/>
    </row>
    <row r="105" spans="1:3">
      <c r="A105" s="2"/>
      <c r="B105" s="2"/>
    </row>
    <row r="106" spans="1:3">
      <c r="A106" s="2"/>
      <c r="B106" s="2"/>
    </row>
    <row r="107" spans="1:3">
      <c r="A107" s="2"/>
      <c r="B107" s="2"/>
    </row>
    <row r="108" spans="1:3">
      <c r="A108" s="2"/>
      <c r="B108" s="2"/>
    </row>
    <row r="109" spans="1:3">
      <c r="A109" s="2"/>
      <c r="B109" s="2"/>
    </row>
    <row r="110" spans="1:3">
      <c r="A110" s="2"/>
      <c r="B110" s="2"/>
    </row>
  </sheetData>
  <pageMargins left="0.7" right="0.7" top="0.49" bottom="0.59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3"/>
  <sheetViews>
    <sheetView tabSelected="1" workbookViewId="0"/>
  </sheetViews>
  <sheetFormatPr baseColWidth="10" defaultRowHeight="15"/>
  <cols>
    <col min="1" max="1" width="20.28515625" customWidth="1"/>
    <col min="2" max="2" width="12.85546875" customWidth="1"/>
    <col min="3" max="3" width="8.42578125" customWidth="1"/>
    <col min="4" max="4" width="30.7109375" customWidth="1"/>
    <col min="5" max="5" width="9.5703125" customWidth="1"/>
    <col min="6" max="6" width="13.140625" customWidth="1"/>
  </cols>
  <sheetData>
    <row r="1" spans="1:4">
      <c r="A1" s="3"/>
      <c r="B1" s="31" t="s">
        <v>134</v>
      </c>
      <c r="C1" s="32"/>
      <c r="D1" s="3"/>
    </row>
    <row r="2" spans="1:4">
      <c r="A2" s="24"/>
      <c r="B2" s="29"/>
      <c r="C2" s="30"/>
      <c r="D2" s="24"/>
    </row>
    <row r="3" spans="1:4">
      <c r="A3" s="64" t="s">
        <v>163</v>
      </c>
      <c r="B3" s="64" t="s">
        <v>164</v>
      </c>
      <c r="C3" s="63"/>
      <c r="D3" s="66"/>
    </row>
    <row r="4" spans="1:4">
      <c r="A4" s="40">
        <v>40921</v>
      </c>
      <c r="B4" s="43"/>
      <c r="C4" s="46" t="s">
        <v>18</v>
      </c>
      <c r="D4" s="102" t="s">
        <v>141</v>
      </c>
    </row>
    <row r="5" spans="1:4">
      <c r="A5" s="41">
        <v>40926</v>
      </c>
      <c r="B5" s="44" t="s">
        <v>135</v>
      </c>
      <c r="C5" s="8" t="s">
        <v>130</v>
      </c>
      <c r="D5" s="136" t="s">
        <v>58</v>
      </c>
    </row>
    <row r="6" spans="1:4">
      <c r="A6" s="41">
        <v>40938</v>
      </c>
      <c r="B6" s="44" t="s">
        <v>136</v>
      </c>
      <c r="C6" s="8" t="s">
        <v>65</v>
      </c>
      <c r="D6" s="52" t="s">
        <v>16</v>
      </c>
    </row>
    <row r="7" spans="1:4">
      <c r="A7" s="41">
        <v>40941</v>
      </c>
      <c r="B7" s="44"/>
      <c r="C7" s="8" t="s">
        <v>18</v>
      </c>
      <c r="D7" s="56" t="s">
        <v>95</v>
      </c>
    </row>
    <row r="8" spans="1:4">
      <c r="A8" s="41">
        <v>40947</v>
      </c>
      <c r="B8" s="44"/>
      <c r="C8" s="8" t="s">
        <v>18</v>
      </c>
      <c r="D8" s="73" t="s">
        <v>140</v>
      </c>
    </row>
    <row r="9" spans="1:4">
      <c r="A9" s="41">
        <v>40954</v>
      </c>
      <c r="B9" s="41"/>
      <c r="C9" s="8" t="s">
        <v>67</v>
      </c>
      <c r="D9" s="102" t="s">
        <v>141</v>
      </c>
    </row>
    <row r="10" spans="1:4">
      <c r="A10" s="41">
        <v>40996</v>
      </c>
      <c r="B10" s="41"/>
      <c r="C10" s="8" t="s">
        <v>18</v>
      </c>
      <c r="D10" s="137" t="s">
        <v>139</v>
      </c>
    </row>
    <row r="11" spans="1:4">
      <c r="A11" s="41">
        <v>40997</v>
      </c>
      <c r="B11" s="41"/>
      <c r="C11" s="8" t="s">
        <v>18</v>
      </c>
      <c r="D11" s="102" t="s">
        <v>141</v>
      </c>
    </row>
    <row r="12" spans="1:4">
      <c r="A12" s="41">
        <v>41003</v>
      </c>
      <c r="B12" s="37"/>
      <c r="C12" s="8" t="s">
        <v>18</v>
      </c>
      <c r="D12" s="137" t="s">
        <v>139</v>
      </c>
    </row>
    <row r="13" spans="1:4">
      <c r="A13" s="41">
        <v>41010</v>
      </c>
      <c r="B13" s="37"/>
      <c r="C13" s="8" t="s">
        <v>18</v>
      </c>
      <c r="D13" s="137" t="s">
        <v>139</v>
      </c>
    </row>
    <row r="14" spans="1:4">
      <c r="A14" s="41">
        <v>41015</v>
      </c>
      <c r="B14" s="41">
        <v>41016</v>
      </c>
      <c r="C14" s="8" t="s">
        <v>45</v>
      </c>
      <c r="D14" s="73" t="s">
        <v>140</v>
      </c>
    </row>
    <row r="15" spans="1:4">
      <c r="A15" s="41">
        <v>41017</v>
      </c>
      <c r="B15" s="37"/>
      <c r="C15" s="8" t="s">
        <v>18</v>
      </c>
      <c r="D15" s="137" t="s">
        <v>139</v>
      </c>
    </row>
    <row r="16" spans="1:4">
      <c r="A16" s="41">
        <v>41018</v>
      </c>
      <c r="B16" s="41">
        <v>41019</v>
      </c>
      <c r="C16" s="8" t="s">
        <v>45</v>
      </c>
      <c r="D16" s="103" t="s">
        <v>142</v>
      </c>
    </row>
    <row r="17" spans="1:4">
      <c r="A17" s="41">
        <v>41022</v>
      </c>
      <c r="B17" s="41">
        <v>41023</v>
      </c>
      <c r="C17" s="8" t="s">
        <v>45</v>
      </c>
      <c r="D17" s="57" t="s">
        <v>16</v>
      </c>
    </row>
    <row r="18" spans="1:4">
      <c r="A18" s="41">
        <v>41024</v>
      </c>
      <c r="B18" s="41"/>
      <c r="C18" s="8" t="s">
        <v>18</v>
      </c>
      <c r="D18" s="137" t="s">
        <v>139</v>
      </c>
    </row>
    <row r="19" spans="1:4">
      <c r="A19" s="41">
        <v>41025</v>
      </c>
      <c r="B19" s="41">
        <v>41026</v>
      </c>
      <c r="C19" s="8" t="s">
        <v>45</v>
      </c>
      <c r="D19" s="57" t="s">
        <v>16</v>
      </c>
    </row>
    <row r="20" spans="1:4">
      <c r="A20" s="41">
        <v>41031</v>
      </c>
      <c r="B20" s="41"/>
      <c r="C20" s="8" t="s">
        <v>18</v>
      </c>
      <c r="D20" s="137" t="s">
        <v>139</v>
      </c>
    </row>
    <row r="21" spans="1:4">
      <c r="A21" s="55">
        <v>41038</v>
      </c>
      <c r="B21" s="37"/>
      <c r="C21" s="8" t="s">
        <v>18</v>
      </c>
      <c r="D21" s="137" t="s">
        <v>139</v>
      </c>
    </row>
    <row r="22" spans="1:4">
      <c r="A22" s="55">
        <v>41045</v>
      </c>
      <c r="B22" s="41"/>
      <c r="C22" s="8" t="s">
        <v>18</v>
      </c>
      <c r="D22" s="137" t="s">
        <v>139</v>
      </c>
    </row>
    <row r="23" spans="1:4">
      <c r="A23" s="55">
        <v>41047</v>
      </c>
      <c r="B23" s="37" t="s">
        <v>297</v>
      </c>
      <c r="C23" s="8" t="s">
        <v>18</v>
      </c>
      <c r="D23" s="37" t="s">
        <v>138</v>
      </c>
    </row>
    <row r="24" spans="1:4">
      <c r="A24" s="55">
        <v>41050</v>
      </c>
      <c r="B24" s="41"/>
      <c r="C24" s="8" t="s">
        <v>18</v>
      </c>
      <c r="D24" s="102" t="s">
        <v>141</v>
      </c>
    </row>
    <row r="25" spans="1:4">
      <c r="A25" s="55">
        <v>41052</v>
      </c>
      <c r="B25" s="37"/>
      <c r="C25" s="8" t="s">
        <v>18</v>
      </c>
      <c r="D25" s="137" t="s">
        <v>139</v>
      </c>
    </row>
    <row r="26" spans="1:4">
      <c r="A26" s="55">
        <v>41059</v>
      </c>
      <c r="B26" s="37"/>
      <c r="C26" s="8" t="s">
        <v>18</v>
      </c>
      <c r="D26" s="137" t="s">
        <v>139</v>
      </c>
    </row>
    <row r="27" spans="1:4">
      <c r="A27" s="55">
        <v>41066</v>
      </c>
      <c r="B27" s="37"/>
      <c r="C27" s="8" t="s">
        <v>18</v>
      </c>
      <c r="D27" s="137" t="s">
        <v>139</v>
      </c>
    </row>
    <row r="28" spans="1:4">
      <c r="A28" s="55">
        <v>41073</v>
      </c>
      <c r="B28" s="41"/>
      <c r="C28" s="8" t="s">
        <v>18</v>
      </c>
      <c r="D28" s="137" t="s">
        <v>139</v>
      </c>
    </row>
    <row r="29" spans="1:4">
      <c r="A29" s="55">
        <v>41078</v>
      </c>
      <c r="B29" s="41"/>
      <c r="C29" s="8" t="s">
        <v>18</v>
      </c>
      <c r="D29" s="102" t="s">
        <v>141</v>
      </c>
    </row>
    <row r="30" spans="1:4">
      <c r="A30" s="55">
        <v>41079</v>
      </c>
      <c r="B30" s="41"/>
      <c r="C30" s="8" t="s">
        <v>18</v>
      </c>
      <c r="D30" s="134" t="s">
        <v>101</v>
      </c>
    </row>
    <row r="31" spans="1:4">
      <c r="A31" s="55">
        <v>41080</v>
      </c>
      <c r="B31" s="37"/>
      <c r="C31" s="8" t="s">
        <v>18</v>
      </c>
      <c r="D31" s="137" t="s">
        <v>139</v>
      </c>
    </row>
    <row r="32" spans="1:4">
      <c r="A32" s="55">
        <v>41081</v>
      </c>
      <c r="B32" s="41">
        <v>41082</v>
      </c>
      <c r="C32" s="8" t="s">
        <v>45</v>
      </c>
      <c r="D32" s="134" t="s">
        <v>58</v>
      </c>
    </row>
    <row r="33" spans="1:4">
      <c r="A33" s="55">
        <v>41085</v>
      </c>
      <c r="B33" s="41">
        <v>41086</v>
      </c>
      <c r="C33" s="8" t="s">
        <v>45</v>
      </c>
      <c r="D33" s="134" t="s">
        <v>58</v>
      </c>
    </row>
    <row r="34" spans="1:4">
      <c r="A34" s="55">
        <v>41087</v>
      </c>
      <c r="B34" s="37"/>
      <c r="C34" s="8" t="s">
        <v>18</v>
      </c>
      <c r="D34" s="137" t="s">
        <v>139</v>
      </c>
    </row>
    <row r="35" spans="1:4">
      <c r="A35" s="55">
        <v>41088</v>
      </c>
      <c r="B35" s="41">
        <v>41089</v>
      </c>
      <c r="C35" s="8" t="s">
        <v>45</v>
      </c>
      <c r="D35" s="134" t="s">
        <v>58</v>
      </c>
    </row>
    <row r="36" spans="1:4">
      <c r="A36" s="55">
        <v>41094</v>
      </c>
      <c r="B36" s="37"/>
      <c r="C36" s="8" t="s">
        <v>18</v>
      </c>
      <c r="D36" s="137" t="s">
        <v>139</v>
      </c>
    </row>
    <row r="37" spans="1:4">
      <c r="A37" s="55">
        <v>41101</v>
      </c>
      <c r="B37" s="37"/>
      <c r="C37" s="37" t="s">
        <v>18</v>
      </c>
      <c r="D37" s="138" t="s">
        <v>139</v>
      </c>
    </row>
    <row r="38" spans="1:4">
      <c r="A38" s="55">
        <v>41103</v>
      </c>
      <c r="B38" s="37"/>
      <c r="C38" s="8" t="s">
        <v>18</v>
      </c>
      <c r="D38" s="57" t="s">
        <v>16</v>
      </c>
    </row>
    <row r="39" spans="1:4">
      <c r="A39" s="55">
        <v>41108</v>
      </c>
      <c r="B39" s="37"/>
      <c r="C39" s="8" t="s">
        <v>18</v>
      </c>
      <c r="D39" s="137" t="s">
        <v>139</v>
      </c>
    </row>
    <row r="40" spans="1:4">
      <c r="A40" s="55">
        <v>41115</v>
      </c>
      <c r="B40" s="37"/>
      <c r="C40" s="47" t="s">
        <v>18</v>
      </c>
      <c r="D40" s="137" t="s">
        <v>139</v>
      </c>
    </row>
    <row r="41" spans="1:4">
      <c r="A41" s="55">
        <v>41122</v>
      </c>
      <c r="B41" s="37"/>
      <c r="C41" s="8" t="s">
        <v>18</v>
      </c>
      <c r="D41" s="137" t="s">
        <v>139</v>
      </c>
    </row>
    <row r="42" spans="1:4">
      <c r="A42" s="55">
        <v>41129</v>
      </c>
      <c r="B42" s="37"/>
      <c r="C42" s="8" t="s">
        <v>18</v>
      </c>
      <c r="D42" s="137" t="s">
        <v>139</v>
      </c>
    </row>
    <row r="43" spans="1:4">
      <c r="A43" s="55">
        <v>41134</v>
      </c>
      <c r="B43" s="37"/>
      <c r="C43" s="8" t="s">
        <v>18</v>
      </c>
      <c r="D43" s="102" t="s">
        <v>141</v>
      </c>
    </row>
    <row r="44" spans="1:4">
      <c r="A44" s="55">
        <v>41143</v>
      </c>
      <c r="B44" s="37"/>
      <c r="C44" s="8" t="s">
        <v>18</v>
      </c>
      <c r="D44" s="137" t="s">
        <v>139</v>
      </c>
    </row>
    <row r="45" spans="1:4">
      <c r="A45" s="55">
        <v>41150</v>
      </c>
      <c r="B45" s="37"/>
      <c r="C45" s="8" t="s">
        <v>18</v>
      </c>
      <c r="D45" s="137" t="s">
        <v>139</v>
      </c>
    </row>
    <row r="46" spans="1:4">
      <c r="A46" s="55">
        <v>41151</v>
      </c>
      <c r="B46" s="41">
        <v>41152</v>
      </c>
      <c r="C46" s="8" t="s">
        <v>45</v>
      </c>
      <c r="D46" s="135" t="s">
        <v>58</v>
      </c>
    </row>
    <row r="47" spans="1:4">
      <c r="A47" s="55">
        <v>41155</v>
      </c>
      <c r="B47" s="41">
        <v>41156</v>
      </c>
      <c r="C47" s="8" t="s">
        <v>45</v>
      </c>
      <c r="D47" s="135" t="s">
        <v>58</v>
      </c>
    </row>
    <row r="48" spans="1:4">
      <c r="A48" s="55">
        <v>41157</v>
      </c>
      <c r="B48" s="37"/>
      <c r="C48" s="8" t="s">
        <v>18</v>
      </c>
      <c r="D48" s="137" t="s">
        <v>139</v>
      </c>
    </row>
    <row r="49" spans="1:4">
      <c r="A49" s="55">
        <v>41164</v>
      </c>
      <c r="B49" s="37"/>
      <c r="C49" s="8" t="s">
        <v>18</v>
      </c>
      <c r="D49" s="137" t="s">
        <v>139</v>
      </c>
    </row>
    <row r="50" spans="1:4">
      <c r="A50" s="55">
        <v>41165</v>
      </c>
      <c r="B50" s="41">
        <v>41166</v>
      </c>
      <c r="C50" s="8"/>
      <c r="D50" s="141" t="s">
        <v>102</v>
      </c>
    </row>
    <row r="51" spans="1:4">
      <c r="A51" s="55">
        <v>41171</v>
      </c>
      <c r="B51" s="37"/>
      <c r="C51" s="8" t="s">
        <v>18</v>
      </c>
      <c r="D51" s="137" t="s">
        <v>139</v>
      </c>
    </row>
    <row r="52" spans="1:4">
      <c r="A52" s="55">
        <v>41178</v>
      </c>
      <c r="B52" s="37"/>
      <c r="C52" s="8" t="s">
        <v>18</v>
      </c>
      <c r="D52" s="137" t="s">
        <v>139</v>
      </c>
    </row>
    <row r="53" spans="1:4">
      <c r="A53" s="55">
        <v>41183</v>
      </c>
      <c r="B53" s="41">
        <v>41184</v>
      </c>
      <c r="C53" s="8" t="s">
        <v>45</v>
      </c>
      <c r="D53" s="135" t="s">
        <v>58</v>
      </c>
    </row>
    <row r="54" spans="1:4">
      <c r="A54" s="55">
        <v>41185</v>
      </c>
      <c r="B54" s="37"/>
      <c r="C54" s="8" t="s">
        <v>18</v>
      </c>
      <c r="D54" s="137" t="s">
        <v>139</v>
      </c>
    </row>
    <row r="55" spans="1:4">
      <c r="A55" s="55">
        <v>41192</v>
      </c>
      <c r="B55" s="37"/>
      <c r="C55" s="8" t="s">
        <v>18</v>
      </c>
      <c r="D55" s="137" t="s">
        <v>139</v>
      </c>
    </row>
    <row r="56" spans="1:4">
      <c r="A56" s="55">
        <v>41193</v>
      </c>
      <c r="B56" s="41">
        <v>41194</v>
      </c>
      <c r="C56" s="8" t="s">
        <v>45</v>
      </c>
      <c r="D56" s="135" t="s">
        <v>58</v>
      </c>
    </row>
    <row r="57" spans="1:4">
      <c r="A57" s="55">
        <v>41197</v>
      </c>
      <c r="B57" s="41">
        <v>41198</v>
      </c>
      <c r="C57" s="8" t="s">
        <v>45</v>
      </c>
      <c r="D57" s="135" t="s">
        <v>58</v>
      </c>
    </row>
    <row r="58" spans="1:4">
      <c r="A58" s="55">
        <v>41199</v>
      </c>
      <c r="B58" s="37"/>
      <c r="C58" s="8" t="s">
        <v>18</v>
      </c>
      <c r="D58" s="137" t="s">
        <v>139</v>
      </c>
    </row>
    <row r="59" spans="1:4">
      <c r="A59" s="55">
        <v>41200</v>
      </c>
      <c r="B59" s="41">
        <v>41201</v>
      </c>
      <c r="C59" s="8" t="s">
        <v>45</v>
      </c>
      <c r="D59" s="135" t="s">
        <v>58</v>
      </c>
    </row>
    <row r="60" spans="1:4">
      <c r="A60" s="55">
        <v>41205</v>
      </c>
      <c r="B60" s="37"/>
      <c r="C60" s="8" t="s">
        <v>107</v>
      </c>
      <c r="D60" s="58" t="s">
        <v>9</v>
      </c>
    </row>
    <row r="61" spans="1:4">
      <c r="A61" s="55">
        <v>41206</v>
      </c>
      <c r="B61" s="37"/>
      <c r="C61" s="8" t="s">
        <v>18</v>
      </c>
      <c r="D61" s="137" t="s">
        <v>139</v>
      </c>
    </row>
    <row r="62" spans="1:4">
      <c r="A62" s="55">
        <v>41211</v>
      </c>
      <c r="B62" s="37"/>
      <c r="C62" s="8" t="s">
        <v>107</v>
      </c>
      <c r="D62" s="102" t="s">
        <v>141</v>
      </c>
    </row>
    <row r="63" spans="1:4">
      <c r="A63" s="55">
        <v>41211</v>
      </c>
      <c r="B63" s="37"/>
      <c r="C63" s="8" t="s">
        <v>107</v>
      </c>
      <c r="D63" s="58" t="s">
        <v>143</v>
      </c>
    </row>
    <row r="64" spans="1:4">
      <c r="A64" s="55">
        <v>41213</v>
      </c>
      <c r="B64" s="37"/>
      <c r="C64" s="8" t="s">
        <v>18</v>
      </c>
      <c r="D64" s="137" t="s">
        <v>139</v>
      </c>
    </row>
    <row r="65" spans="1:4">
      <c r="A65" s="55">
        <v>41215</v>
      </c>
      <c r="B65" s="37" t="s">
        <v>298</v>
      </c>
      <c r="C65" s="8" t="s">
        <v>18</v>
      </c>
      <c r="D65" s="102" t="s">
        <v>141</v>
      </c>
    </row>
    <row r="66" spans="1:4">
      <c r="A66" s="55">
        <v>41220</v>
      </c>
      <c r="B66" s="37"/>
      <c r="C66" s="47" t="s">
        <v>18</v>
      </c>
      <c r="D66" s="137" t="s">
        <v>139</v>
      </c>
    </row>
    <row r="67" spans="1:4">
      <c r="A67" s="55">
        <v>41225</v>
      </c>
      <c r="B67" s="37"/>
      <c r="C67" s="47" t="s">
        <v>18</v>
      </c>
      <c r="D67" s="58" t="s">
        <v>143</v>
      </c>
    </row>
    <row r="68" spans="1:4">
      <c r="A68" s="55">
        <v>41227</v>
      </c>
      <c r="B68" s="37"/>
      <c r="C68" s="47" t="s">
        <v>18</v>
      </c>
      <c r="D68" s="137" t="s">
        <v>139</v>
      </c>
    </row>
    <row r="69" spans="1:4">
      <c r="A69" s="55">
        <v>41234</v>
      </c>
      <c r="B69" s="37"/>
      <c r="C69" s="47" t="s">
        <v>18</v>
      </c>
      <c r="D69" s="137" t="s">
        <v>139</v>
      </c>
    </row>
    <row r="70" spans="1:4">
      <c r="A70" s="55">
        <v>41240</v>
      </c>
      <c r="B70" s="37"/>
      <c r="C70" s="47" t="s">
        <v>18</v>
      </c>
      <c r="D70" s="58" t="s">
        <v>95</v>
      </c>
    </row>
    <row r="71" spans="1:4">
      <c r="A71" s="55">
        <v>41241</v>
      </c>
      <c r="B71" s="37"/>
      <c r="C71" s="47" t="s">
        <v>18</v>
      </c>
      <c r="D71" s="137" t="s">
        <v>139</v>
      </c>
    </row>
    <row r="72" spans="1:4">
      <c r="A72" s="55">
        <v>41248</v>
      </c>
      <c r="B72" s="37"/>
      <c r="C72" s="47" t="s">
        <v>18</v>
      </c>
      <c r="D72" s="137" t="s">
        <v>139</v>
      </c>
    </row>
    <row r="73" spans="1:4">
      <c r="A73" s="55">
        <v>41250</v>
      </c>
      <c r="B73" s="37"/>
      <c r="C73" s="47" t="s">
        <v>18</v>
      </c>
      <c r="D73" s="58" t="s">
        <v>144</v>
      </c>
    </row>
    <row r="74" spans="1:4">
      <c r="A74" s="55">
        <v>41253</v>
      </c>
      <c r="B74" s="41">
        <v>41257</v>
      </c>
      <c r="C74" s="48" t="s">
        <v>54</v>
      </c>
      <c r="D74" s="141" t="s">
        <v>145</v>
      </c>
    </row>
    <row r="75" spans="1:4">
      <c r="A75" s="55">
        <v>41262</v>
      </c>
      <c r="B75" s="37"/>
      <c r="C75" s="8" t="s">
        <v>18</v>
      </c>
      <c r="D75" s="137" t="s">
        <v>139</v>
      </c>
    </row>
    <row r="76" spans="1:4">
      <c r="A76" s="55">
        <v>41267</v>
      </c>
      <c r="B76" s="37" t="s">
        <v>299</v>
      </c>
      <c r="C76" s="8" t="s">
        <v>18</v>
      </c>
      <c r="D76" s="130" t="s">
        <v>16</v>
      </c>
    </row>
    <row r="77" spans="1:4">
      <c r="A77" s="55">
        <v>41269</v>
      </c>
      <c r="B77" s="37"/>
      <c r="C77" s="8" t="s">
        <v>18</v>
      </c>
      <c r="D77" s="137" t="s">
        <v>139</v>
      </c>
    </row>
    <row r="78" spans="1:4">
      <c r="A78" s="60">
        <v>41274</v>
      </c>
      <c r="B78" s="62"/>
      <c r="C78" s="49" t="s">
        <v>67</v>
      </c>
      <c r="D78" s="139" t="s">
        <v>141</v>
      </c>
    </row>
    <row r="79" spans="1:4">
      <c r="A79" s="35"/>
      <c r="B79" s="35"/>
      <c r="C79" s="34"/>
    </row>
    <row r="80" spans="1:4">
      <c r="A80" s="35"/>
      <c r="B80" s="35"/>
      <c r="C80" s="34"/>
    </row>
    <row r="81" spans="1:4">
      <c r="A81" s="9" t="s">
        <v>279</v>
      </c>
      <c r="B81" s="6">
        <v>5</v>
      </c>
      <c r="C81" s="47" t="s">
        <v>303</v>
      </c>
      <c r="D81" s="2"/>
    </row>
    <row r="82" spans="1:4">
      <c r="A82" s="118" t="s">
        <v>59</v>
      </c>
      <c r="B82" s="123">
        <v>27</v>
      </c>
      <c r="C82" s="47" t="s">
        <v>302</v>
      </c>
      <c r="D82" s="2"/>
    </row>
    <row r="83" spans="1:4">
      <c r="A83" s="105" t="s">
        <v>16</v>
      </c>
      <c r="B83" s="7">
        <v>9</v>
      </c>
      <c r="C83" s="17" t="s">
        <v>301</v>
      </c>
      <c r="D83" s="2"/>
    </row>
    <row r="84" spans="1:4">
      <c r="A84" t="s">
        <v>282</v>
      </c>
      <c r="B84" s="142">
        <f>SUM(B81:B83)</f>
        <v>41</v>
      </c>
      <c r="C84" s="47" t="s">
        <v>300</v>
      </c>
      <c r="D84" s="2"/>
    </row>
    <row r="85" spans="1:4">
      <c r="A85" s="18"/>
      <c r="B85" s="3"/>
      <c r="C85" s="3"/>
    </row>
    <row r="86" spans="1:4">
      <c r="A86" s="10" t="s">
        <v>295</v>
      </c>
      <c r="B86" s="117"/>
      <c r="C86" s="3"/>
    </row>
    <row r="87" spans="1:4">
      <c r="B87" s="3"/>
      <c r="C87" s="3"/>
    </row>
    <row r="88" spans="1:4">
      <c r="A88" s="140" t="s">
        <v>296</v>
      </c>
      <c r="B88" s="133"/>
      <c r="C88" s="3"/>
    </row>
    <row r="89" spans="1:4">
      <c r="A89" s="18"/>
      <c r="B89" s="18"/>
      <c r="C89" s="3"/>
    </row>
    <row r="91" spans="1:4">
      <c r="A91" s="35"/>
      <c r="B91" s="31" t="s">
        <v>162</v>
      </c>
      <c r="C91" s="32"/>
    </row>
    <row r="92" spans="1:4">
      <c r="A92" s="24"/>
      <c r="B92" s="29"/>
      <c r="C92" s="30"/>
      <c r="D92" s="24"/>
    </row>
    <row r="93" spans="1:4">
      <c r="A93" s="64" t="s">
        <v>160</v>
      </c>
      <c r="B93" s="8" t="s">
        <v>161</v>
      </c>
      <c r="C93" s="63"/>
      <c r="D93" s="66"/>
    </row>
    <row r="94" spans="1:4">
      <c r="A94" s="40">
        <v>41276</v>
      </c>
      <c r="B94" s="43"/>
      <c r="C94" s="46" t="s">
        <v>20</v>
      </c>
      <c r="D94" s="124" t="s">
        <v>139</v>
      </c>
    </row>
    <row r="95" spans="1:4">
      <c r="A95" s="41">
        <v>41277</v>
      </c>
      <c r="B95" s="44" t="s">
        <v>146</v>
      </c>
      <c r="C95" s="8" t="s">
        <v>45</v>
      </c>
      <c r="D95" s="73" t="s">
        <v>58</v>
      </c>
    </row>
    <row r="96" spans="1:4">
      <c r="A96" s="41">
        <v>41281</v>
      </c>
      <c r="B96" s="44" t="s">
        <v>147</v>
      </c>
      <c r="C96" s="8" t="s">
        <v>45</v>
      </c>
      <c r="D96" s="73" t="s">
        <v>58</v>
      </c>
    </row>
    <row r="97" spans="1:4">
      <c r="A97" s="41">
        <v>41283</v>
      </c>
      <c r="B97" s="44"/>
      <c r="C97" s="8" t="s">
        <v>20</v>
      </c>
      <c r="D97" s="128" t="s">
        <v>139</v>
      </c>
    </row>
    <row r="98" spans="1:4">
      <c r="A98" s="41">
        <v>41284</v>
      </c>
      <c r="B98" s="44" t="s">
        <v>148</v>
      </c>
      <c r="C98" s="8" t="s">
        <v>45</v>
      </c>
      <c r="D98" s="73" t="s">
        <v>58</v>
      </c>
    </row>
    <row r="99" spans="1:4">
      <c r="A99" s="41">
        <v>41290</v>
      </c>
      <c r="B99" s="37"/>
      <c r="C99" s="8" t="s">
        <v>18</v>
      </c>
      <c r="D99" s="128" t="s">
        <v>139</v>
      </c>
    </row>
    <row r="100" spans="1:4">
      <c r="A100" s="41">
        <v>41297</v>
      </c>
      <c r="B100" s="37"/>
      <c r="C100" s="8" t="s">
        <v>20</v>
      </c>
      <c r="D100" s="128" t="s">
        <v>139</v>
      </c>
    </row>
    <row r="101" spans="1:4">
      <c r="A101" s="41">
        <v>41304</v>
      </c>
      <c r="B101" s="37"/>
      <c r="C101" s="8" t="s">
        <v>20</v>
      </c>
      <c r="D101" s="128" t="s">
        <v>139</v>
      </c>
    </row>
    <row r="102" spans="1:4">
      <c r="A102" s="41">
        <v>41305</v>
      </c>
      <c r="B102" s="37"/>
      <c r="C102" s="8" t="s">
        <v>18</v>
      </c>
      <c r="D102" s="51" t="s">
        <v>60</v>
      </c>
    </row>
    <row r="103" spans="1:4">
      <c r="A103" s="41">
        <v>41311</v>
      </c>
      <c r="B103" s="37"/>
      <c r="C103" s="8" t="s">
        <v>20</v>
      </c>
      <c r="D103" s="128" t="s">
        <v>139</v>
      </c>
    </row>
    <row r="104" spans="1:4">
      <c r="A104" s="41">
        <v>41316</v>
      </c>
      <c r="B104" s="37"/>
      <c r="C104" s="8" t="s">
        <v>18</v>
      </c>
      <c r="D104" s="102" t="s">
        <v>141</v>
      </c>
    </row>
    <row r="105" spans="1:4">
      <c r="A105" s="41">
        <v>41318</v>
      </c>
      <c r="B105" s="37"/>
      <c r="C105" s="8" t="s">
        <v>18</v>
      </c>
      <c r="D105" s="128" t="s">
        <v>139</v>
      </c>
    </row>
    <row r="106" spans="1:4">
      <c r="A106" s="41">
        <v>41325</v>
      </c>
      <c r="B106" s="45"/>
      <c r="C106" s="8" t="s">
        <v>18</v>
      </c>
      <c r="D106" s="128" t="s">
        <v>139</v>
      </c>
    </row>
    <row r="107" spans="1:4">
      <c r="A107" s="41">
        <v>41331</v>
      </c>
      <c r="B107" s="41">
        <v>41336</v>
      </c>
      <c r="C107" s="8"/>
      <c r="D107" s="126" t="s">
        <v>103</v>
      </c>
    </row>
    <row r="108" spans="1:4">
      <c r="A108" s="41">
        <v>41339</v>
      </c>
      <c r="B108" s="37"/>
      <c r="C108" s="8" t="s">
        <v>18</v>
      </c>
      <c r="D108" s="128" t="s">
        <v>139</v>
      </c>
    </row>
    <row r="109" spans="1:4">
      <c r="A109" s="41">
        <v>41346</v>
      </c>
      <c r="B109" s="37"/>
      <c r="C109" s="8" t="s">
        <v>18</v>
      </c>
      <c r="D109" s="128" t="s">
        <v>139</v>
      </c>
    </row>
    <row r="110" spans="1:4">
      <c r="A110" s="41">
        <v>41351</v>
      </c>
      <c r="B110" s="37"/>
      <c r="C110" s="8" t="s">
        <v>18</v>
      </c>
      <c r="D110" s="102" t="s">
        <v>141</v>
      </c>
    </row>
    <row r="111" spans="1:4">
      <c r="A111" s="41">
        <v>41353</v>
      </c>
      <c r="B111" s="37"/>
      <c r="C111" s="8" t="s">
        <v>18</v>
      </c>
      <c r="D111" s="128" t="s">
        <v>139</v>
      </c>
    </row>
    <row r="112" spans="1:4">
      <c r="A112" s="41">
        <v>41360</v>
      </c>
      <c r="B112" s="37"/>
      <c r="C112" s="8" t="s">
        <v>18</v>
      </c>
      <c r="D112" s="128" t="s">
        <v>139</v>
      </c>
    </row>
    <row r="113" spans="1:4">
      <c r="A113" s="41">
        <v>41367</v>
      </c>
      <c r="B113" s="37"/>
      <c r="C113" s="8" t="s">
        <v>18</v>
      </c>
      <c r="D113" s="128" t="s">
        <v>139</v>
      </c>
    </row>
    <row r="114" spans="1:4">
      <c r="A114" s="41">
        <v>41374</v>
      </c>
      <c r="B114" s="37"/>
      <c r="C114" s="8" t="s">
        <v>18</v>
      </c>
      <c r="D114" s="128" t="s">
        <v>139</v>
      </c>
    </row>
    <row r="115" spans="1:4">
      <c r="A115" s="41">
        <v>41381</v>
      </c>
      <c r="B115" s="37"/>
      <c r="C115" s="8" t="s">
        <v>18</v>
      </c>
      <c r="D115" s="128" t="s">
        <v>139</v>
      </c>
    </row>
    <row r="116" spans="1:4">
      <c r="A116" s="41">
        <v>41388</v>
      </c>
      <c r="B116" s="37"/>
      <c r="C116" s="8" t="s">
        <v>18</v>
      </c>
      <c r="D116" s="128" t="s">
        <v>139</v>
      </c>
    </row>
    <row r="117" spans="1:4">
      <c r="A117" s="41">
        <v>41393</v>
      </c>
      <c r="B117" s="37"/>
      <c r="C117" s="8" t="s">
        <v>18</v>
      </c>
      <c r="D117" s="102" t="s">
        <v>141</v>
      </c>
    </row>
    <row r="118" spans="1:4">
      <c r="A118" s="41">
        <v>41404</v>
      </c>
      <c r="B118" s="37" t="s">
        <v>297</v>
      </c>
      <c r="C118" s="8" t="s">
        <v>18</v>
      </c>
      <c r="D118" s="37" t="s">
        <v>150</v>
      </c>
    </row>
    <row r="119" spans="1:4">
      <c r="A119" s="41">
        <v>41409</v>
      </c>
      <c r="B119" s="37"/>
      <c r="C119" s="8" t="s">
        <v>18</v>
      </c>
      <c r="D119" s="128" t="s">
        <v>139</v>
      </c>
    </row>
    <row r="120" spans="1:4">
      <c r="A120" s="41">
        <v>41411</v>
      </c>
      <c r="B120" s="37"/>
      <c r="C120" s="8" t="s">
        <v>18</v>
      </c>
      <c r="D120" s="57" t="s">
        <v>16</v>
      </c>
    </row>
    <row r="121" spans="1:4">
      <c r="A121" s="41">
        <v>41415</v>
      </c>
      <c r="B121" s="37"/>
      <c r="C121" s="8" t="s">
        <v>18</v>
      </c>
      <c r="D121" s="57" t="s">
        <v>16</v>
      </c>
    </row>
    <row r="122" spans="1:4">
      <c r="A122" s="41">
        <v>41416</v>
      </c>
      <c r="B122" s="37"/>
      <c r="C122" s="8" t="s">
        <v>18</v>
      </c>
      <c r="D122" s="128" t="s">
        <v>139</v>
      </c>
    </row>
    <row r="123" spans="1:4">
      <c r="A123" s="41">
        <v>41423</v>
      </c>
      <c r="B123" s="37"/>
      <c r="C123" s="8" t="s">
        <v>18</v>
      </c>
      <c r="D123" s="128" t="s">
        <v>139</v>
      </c>
    </row>
    <row r="124" spans="1:4">
      <c r="A124" s="41">
        <v>41425</v>
      </c>
      <c r="B124" s="37"/>
      <c r="C124" s="8" t="s">
        <v>18</v>
      </c>
      <c r="D124" s="102" t="s">
        <v>141</v>
      </c>
    </row>
    <row r="125" spans="1:4">
      <c r="A125" s="41">
        <v>41428</v>
      </c>
      <c r="B125" s="41">
        <v>41429</v>
      </c>
      <c r="C125" s="8" t="s">
        <v>45</v>
      </c>
      <c r="D125" s="103" t="s">
        <v>58</v>
      </c>
    </row>
    <row r="126" spans="1:4">
      <c r="A126" s="41">
        <v>41430</v>
      </c>
      <c r="B126" s="37"/>
      <c r="C126" s="8" t="s">
        <v>18</v>
      </c>
      <c r="D126" s="128" t="s">
        <v>139</v>
      </c>
    </row>
    <row r="127" spans="1:4">
      <c r="A127" s="41">
        <v>41431</v>
      </c>
      <c r="B127" s="41">
        <v>41432</v>
      </c>
      <c r="C127" s="8" t="s">
        <v>45</v>
      </c>
      <c r="D127" s="103" t="s">
        <v>58</v>
      </c>
    </row>
    <row r="128" spans="1:4">
      <c r="A128" s="41">
        <v>41437</v>
      </c>
      <c r="B128" s="37"/>
      <c r="C128" s="8" t="s">
        <v>18</v>
      </c>
      <c r="D128" s="128" t="s">
        <v>139</v>
      </c>
    </row>
    <row r="129" spans="1:4">
      <c r="A129" s="41">
        <v>41439</v>
      </c>
      <c r="B129" s="37"/>
      <c r="C129" s="8" t="s">
        <v>67</v>
      </c>
      <c r="D129" s="37" t="s">
        <v>149</v>
      </c>
    </row>
    <row r="130" spans="1:4">
      <c r="A130" s="41">
        <v>41444</v>
      </c>
      <c r="B130" s="37"/>
      <c r="C130" s="8" t="s">
        <v>18</v>
      </c>
      <c r="D130" s="128" t="s">
        <v>139</v>
      </c>
    </row>
    <row r="131" spans="1:4">
      <c r="A131" s="41">
        <v>41450</v>
      </c>
      <c r="B131" s="37"/>
      <c r="C131" s="47" t="s">
        <v>107</v>
      </c>
      <c r="D131" s="130" t="s">
        <v>16</v>
      </c>
    </row>
    <row r="132" spans="1:4">
      <c r="A132" s="41">
        <v>41451</v>
      </c>
      <c r="B132" s="37"/>
      <c r="C132" s="47" t="s">
        <v>18</v>
      </c>
      <c r="D132" s="128" t="s">
        <v>139</v>
      </c>
    </row>
    <row r="133" spans="1:4">
      <c r="A133" s="41">
        <v>41452</v>
      </c>
      <c r="B133" s="41">
        <v>41453</v>
      </c>
      <c r="C133" s="48" t="s">
        <v>45</v>
      </c>
      <c r="D133" s="130" t="s">
        <v>16</v>
      </c>
    </row>
    <row r="134" spans="1:4">
      <c r="A134" s="41">
        <v>41456</v>
      </c>
      <c r="B134" s="41">
        <v>41457</v>
      </c>
      <c r="C134" s="8" t="s">
        <v>45</v>
      </c>
      <c r="D134" s="73" t="s">
        <v>58</v>
      </c>
    </row>
    <row r="135" spans="1:4">
      <c r="A135" s="41">
        <v>41458</v>
      </c>
      <c r="B135" s="37"/>
      <c r="C135" s="8" t="s">
        <v>18</v>
      </c>
      <c r="D135" s="128" t="s">
        <v>139</v>
      </c>
    </row>
    <row r="136" spans="1:4">
      <c r="A136" s="41">
        <v>41459</v>
      </c>
      <c r="B136" s="41">
        <v>41460</v>
      </c>
      <c r="C136" s="8" t="s">
        <v>45</v>
      </c>
      <c r="D136" s="73" t="s">
        <v>58</v>
      </c>
    </row>
    <row r="137" spans="1:4">
      <c r="A137" s="41">
        <v>41463</v>
      </c>
      <c r="B137" s="41">
        <v>41495</v>
      </c>
      <c r="C137" s="8" t="s">
        <v>45</v>
      </c>
      <c r="D137" s="52" t="s">
        <v>16</v>
      </c>
    </row>
    <row r="138" spans="1:4">
      <c r="A138" s="41">
        <v>41465</v>
      </c>
      <c r="B138" s="37"/>
      <c r="C138" s="8" t="s">
        <v>18</v>
      </c>
      <c r="D138" s="128" t="s">
        <v>139</v>
      </c>
    </row>
    <row r="139" spans="1:4">
      <c r="A139" s="41">
        <v>41472</v>
      </c>
      <c r="B139" s="37"/>
      <c r="C139" s="8" t="s">
        <v>18</v>
      </c>
      <c r="D139" s="128" t="s">
        <v>139</v>
      </c>
    </row>
    <row r="140" spans="1:4">
      <c r="A140" s="41">
        <v>41479</v>
      </c>
      <c r="B140" s="37"/>
      <c r="C140" s="8" t="s">
        <v>18</v>
      </c>
      <c r="D140" s="128" t="s">
        <v>139</v>
      </c>
    </row>
    <row r="141" spans="1:4">
      <c r="A141" s="41">
        <v>41480</v>
      </c>
      <c r="B141" s="37"/>
      <c r="C141" s="8" t="s">
        <v>20</v>
      </c>
      <c r="D141" s="131" t="s">
        <v>16</v>
      </c>
    </row>
    <row r="142" spans="1:4">
      <c r="A142" s="41">
        <v>41486</v>
      </c>
      <c r="B142" s="37"/>
      <c r="C142" s="8" t="s">
        <v>18</v>
      </c>
      <c r="D142" s="128" t="s">
        <v>139</v>
      </c>
    </row>
    <row r="143" spans="1:4">
      <c r="A143" s="41">
        <v>41491</v>
      </c>
      <c r="B143" s="41">
        <v>41493</v>
      </c>
      <c r="C143" s="8"/>
      <c r="D143" s="127" t="s">
        <v>103</v>
      </c>
    </row>
    <row r="144" spans="1:4">
      <c r="A144" s="41">
        <v>41494</v>
      </c>
      <c r="B144" s="41">
        <v>41497</v>
      </c>
      <c r="C144" s="8"/>
      <c r="D144" s="127" t="s">
        <v>103</v>
      </c>
    </row>
    <row r="145" spans="1:4">
      <c r="A145" s="41">
        <v>41500</v>
      </c>
      <c r="B145" s="37"/>
      <c r="C145" s="8" t="s">
        <v>18</v>
      </c>
      <c r="D145" s="128" t="s">
        <v>139</v>
      </c>
    </row>
    <row r="146" spans="1:4">
      <c r="A146" s="41">
        <v>41502</v>
      </c>
      <c r="B146" s="37" t="s">
        <v>305</v>
      </c>
      <c r="C146" s="8" t="s">
        <v>18</v>
      </c>
      <c r="D146" s="122" t="s">
        <v>101</v>
      </c>
    </row>
    <row r="147" spans="1:4">
      <c r="A147" s="41">
        <v>41507</v>
      </c>
      <c r="B147" s="37"/>
      <c r="C147" s="8" t="s">
        <v>18</v>
      </c>
      <c r="D147" s="128" t="s">
        <v>139</v>
      </c>
    </row>
    <row r="148" spans="1:4">
      <c r="A148" s="41">
        <v>41514</v>
      </c>
      <c r="B148" s="37"/>
      <c r="C148" s="8" t="s">
        <v>18</v>
      </c>
      <c r="D148" s="128" t="s">
        <v>139</v>
      </c>
    </row>
    <row r="149" spans="1:4">
      <c r="A149" s="41">
        <v>41521</v>
      </c>
      <c r="B149" s="37"/>
      <c r="C149" s="8" t="s">
        <v>18</v>
      </c>
      <c r="D149" s="128" t="s">
        <v>139</v>
      </c>
    </row>
    <row r="150" spans="1:4">
      <c r="A150" s="41">
        <v>41522</v>
      </c>
      <c r="B150" s="37"/>
      <c r="C150" s="8" t="s">
        <v>18</v>
      </c>
      <c r="D150" s="122" t="s">
        <v>4</v>
      </c>
    </row>
    <row r="151" spans="1:4">
      <c r="A151" s="41">
        <v>41528</v>
      </c>
      <c r="B151" s="37"/>
      <c r="C151" s="8" t="s">
        <v>18</v>
      </c>
      <c r="D151" s="128" t="s">
        <v>139</v>
      </c>
    </row>
    <row r="152" spans="1:4">
      <c r="A152" s="41">
        <v>41530</v>
      </c>
      <c r="B152" s="41">
        <v>41534</v>
      </c>
      <c r="C152" s="8" t="s">
        <v>54</v>
      </c>
      <c r="D152" s="122" t="s">
        <v>58</v>
      </c>
    </row>
    <row r="153" spans="1:4">
      <c r="A153" s="41">
        <v>41535</v>
      </c>
      <c r="B153" s="37"/>
      <c r="C153" s="8" t="s">
        <v>18</v>
      </c>
      <c r="D153" s="128" t="s">
        <v>139</v>
      </c>
    </row>
    <row r="154" spans="1:4">
      <c r="A154" s="41">
        <v>41536</v>
      </c>
      <c r="B154" s="41">
        <v>41537</v>
      </c>
      <c r="C154" s="8" t="s">
        <v>45</v>
      </c>
      <c r="D154" s="122" t="s">
        <v>58</v>
      </c>
    </row>
    <row r="155" spans="1:4">
      <c r="A155" s="41">
        <v>41540</v>
      </c>
      <c r="B155" s="41">
        <v>41541</v>
      </c>
      <c r="C155" s="8" t="s">
        <v>45</v>
      </c>
      <c r="D155" s="122" t="s">
        <v>58</v>
      </c>
    </row>
    <row r="156" spans="1:4">
      <c r="A156" s="41">
        <v>41542</v>
      </c>
      <c r="B156" s="37"/>
      <c r="C156" s="8" t="s">
        <v>18</v>
      </c>
      <c r="D156" s="128" t="s">
        <v>139</v>
      </c>
    </row>
    <row r="157" spans="1:4">
      <c r="A157" s="41">
        <v>41543</v>
      </c>
      <c r="B157" s="41">
        <v>41544</v>
      </c>
      <c r="C157" s="8" t="s">
        <v>45</v>
      </c>
      <c r="D157" s="122" t="s">
        <v>58</v>
      </c>
    </row>
    <row r="158" spans="1:4">
      <c r="A158" s="41">
        <v>41549</v>
      </c>
      <c r="B158" s="37"/>
      <c r="C158" s="8" t="s">
        <v>18</v>
      </c>
      <c r="D158" s="128" t="s">
        <v>139</v>
      </c>
    </row>
    <row r="159" spans="1:4">
      <c r="A159" s="41">
        <v>41556</v>
      </c>
      <c r="B159" s="37"/>
      <c r="C159" s="8" t="s">
        <v>18</v>
      </c>
      <c r="D159" s="128" t="s">
        <v>139</v>
      </c>
    </row>
    <row r="160" spans="1:4">
      <c r="A160" s="41">
        <v>41561</v>
      </c>
      <c r="B160" s="41">
        <v>41562</v>
      </c>
      <c r="C160" s="8" t="s">
        <v>45</v>
      </c>
      <c r="D160" s="122" t="s">
        <v>58</v>
      </c>
    </row>
    <row r="161" spans="1:4">
      <c r="A161" s="41">
        <v>41563</v>
      </c>
      <c r="B161" s="37"/>
      <c r="C161" s="8" t="s">
        <v>20</v>
      </c>
      <c r="D161" s="128" t="s">
        <v>139</v>
      </c>
    </row>
    <row r="162" spans="1:4">
      <c r="A162" s="41">
        <v>41564</v>
      </c>
      <c r="B162" s="41">
        <v>41568</v>
      </c>
      <c r="C162" s="8" t="s">
        <v>54</v>
      </c>
      <c r="D162" s="54" t="s">
        <v>293</v>
      </c>
    </row>
    <row r="163" spans="1:4">
      <c r="A163" s="41">
        <v>41570</v>
      </c>
      <c r="B163" s="37"/>
      <c r="C163" s="8" t="s">
        <v>18</v>
      </c>
      <c r="D163" s="128" t="s">
        <v>139</v>
      </c>
    </row>
    <row r="164" spans="1:4">
      <c r="A164" s="41">
        <v>41572</v>
      </c>
      <c r="B164" s="37"/>
      <c r="C164" s="8" t="s">
        <v>18</v>
      </c>
      <c r="D164" s="54" t="s">
        <v>143</v>
      </c>
    </row>
    <row r="165" spans="1:4">
      <c r="A165" s="41">
        <v>41577</v>
      </c>
      <c r="B165" s="37"/>
      <c r="C165" s="8" t="s">
        <v>18</v>
      </c>
      <c r="D165" s="128" t="s">
        <v>139</v>
      </c>
    </row>
    <row r="166" spans="1:4">
      <c r="A166" s="41">
        <v>41578</v>
      </c>
      <c r="B166" s="37"/>
      <c r="C166" s="8" t="s">
        <v>18</v>
      </c>
      <c r="D166" s="102" t="s">
        <v>141</v>
      </c>
    </row>
    <row r="167" spans="1:4">
      <c r="A167" s="41">
        <v>41584</v>
      </c>
      <c r="B167" s="37"/>
      <c r="C167" s="8" t="s">
        <v>18</v>
      </c>
      <c r="D167" s="128" t="s">
        <v>139</v>
      </c>
    </row>
    <row r="168" spans="1:4">
      <c r="A168" s="41">
        <v>41591</v>
      </c>
      <c r="B168" s="37"/>
      <c r="C168" s="8" t="s">
        <v>18</v>
      </c>
      <c r="D168" s="128" t="s">
        <v>139</v>
      </c>
    </row>
    <row r="169" spans="1:4">
      <c r="A169" s="41">
        <v>41598</v>
      </c>
      <c r="B169" s="37"/>
      <c r="C169" s="8" t="s">
        <v>18</v>
      </c>
      <c r="D169" s="128" t="s">
        <v>139</v>
      </c>
    </row>
    <row r="170" spans="1:4">
      <c r="A170" s="41">
        <v>41604</v>
      </c>
      <c r="B170" s="37"/>
      <c r="C170" s="8" t="s">
        <v>18</v>
      </c>
      <c r="D170" s="102" t="s">
        <v>141</v>
      </c>
    </row>
    <row r="171" spans="1:4">
      <c r="A171" s="41">
        <v>41605</v>
      </c>
      <c r="B171" s="37"/>
      <c r="C171" s="8" t="s">
        <v>18</v>
      </c>
      <c r="D171" s="128" t="s">
        <v>139</v>
      </c>
    </row>
    <row r="172" spans="1:4">
      <c r="A172" s="41">
        <v>41606</v>
      </c>
      <c r="B172" s="41">
        <v>41625</v>
      </c>
      <c r="C172" s="17"/>
      <c r="D172" s="127" t="s">
        <v>103</v>
      </c>
    </row>
    <row r="173" spans="1:4">
      <c r="A173" s="42">
        <v>41626</v>
      </c>
      <c r="B173" s="38"/>
      <c r="C173" s="49" t="s">
        <v>18</v>
      </c>
      <c r="D173" s="129" t="s">
        <v>139</v>
      </c>
    </row>
    <row r="175" spans="1:4">
      <c r="A175" s="9"/>
      <c r="C175" s="3"/>
    </row>
    <row r="176" spans="1:4">
      <c r="A176" s="9" t="s">
        <v>59</v>
      </c>
      <c r="B176" s="6">
        <v>33</v>
      </c>
      <c r="C176" s="145" t="s">
        <v>304</v>
      </c>
      <c r="D176" s="2"/>
    </row>
    <row r="177" spans="1:4">
      <c r="A177" s="105" t="s">
        <v>16</v>
      </c>
      <c r="B177" s="7">
        <v>8.5</v>
      </c>
      <c r="C177" s="17" t="s">
        <v>306</v>
      </c>
      <c r="D177" s="2"/>
    </row>
    <row r="178" spans="1:4">
      <c r="A178" s="119" t="s">
        <v>282</v>
      </c>
      <c r="B178" s="143">
        <f>SUM(B176:B177)</f>
        <v>41.5</v>
      </c>
      <c r="C178" s="17" t="s">
        <v>307</v>
      </c>
      <c r="D178" s="2"/>
    </row>
    <row r="179" spans="1:4">
      <c r="A179" s="105"/>
      <c r="B179" s="3"/>
      <c r="C179" s="18"/>
      <c r="D179" s="35"/>
    </row>
    <row r="180" spans="1:4">
      <c r="A180" s="10" t="s">
        <v>294</v>
      </c>
      <c r="B180" s="117"/>
      <c r="C180" s="88"/>
    </row>
    <row r="181" spans="1:4">
      <c r="A181" s="120"/>
      <c r="B181" s="121"/>
      <c r="C181" s="3"/>
    </row>
    <row r="182" spans="1:4">
      <c r="A182" s="144" t="s">
        <v>405</v>
      </c>
      <c r="B182" s="132"/>
      <c r="C182" s="3"/>
    </row>
    <row r="183" spans="1:4">
      <c r="A183" s="18"/>
      <c r="B183" s="18"/>
      <c r="C183" s="3"/>
    </row>
  </sheetData>
  <pageMargins left="0.71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7"/>
  <sheetViews>
    <sheetView topLeftCell="A181" workbookViewId="0">
      <selection activeCell="E23" sqref="E23"/>
    </sheetView>
  </sheetViews>
  <sheetFormatPr baseColWidth="10" defaultRowHeight="15"/>
  <cols>
    <col min="1" max="2" width="17.7109375" customWidth="1"/>
    <col min="3" max="3" width="10.7109375" customWidth="1"/>
    <col min="4" max="4" width="27.7109375" customWidth="1"/>
  </cols>
  <sheetData>
    <row r="1" spans="1:4">
      <c r="A1" s="3"/>
      <c r="B1" s="31" t="s">
        <v>151</v>
      </c>
      <c r="C1" s="32"/>
      <c r="D1" s="3"/>
    </row>
    <row r="2" spans="1:4" ht="15" customHeight="1">
      <c r="A2" s="24"/>
      <c r="B2" s="24"/>
      <c r="C2" s="24"/>
      <c r="D2" s="24"/>
    </row>
    <row r="3" spans="1:4" ht="15" customHeight="1">
      <c r="A3" s="38" t="s">
        <v>165</v>
      </c>
      <c r="B3" s="38" t="s">
        <v>164</v>
      </c>
      <c r="C3" s="65"/>
      <c r="D3" s="65"/>
    </row>
    <row r="4" spans="1:4" ht="15" customHeight="1">
      <c r="A4" s="59">
        <v>41641</v>
      </c>
      <c r="B4" s="43" t="s">
        <v>152</v>
      </c>
      <c r="C4" s="46" t="s">
        <v>45</v>
      </c>
      <c r="D4" s="50" t="s">
        <v>16</v>
      </c>
    </row>
    <row r="5" spans="1:4" ht="15" customHeight="1">
      <c r="A5" s="55">
        <v>41647</v>
      </c>
      <c r="B5" s="44"/>
      <c r="C5" s="8" t="s">
        <v>20</v>
      </c>
      <c r="D5" s="128" t="s">
        <v>139</v>
      </c>
    </row>
    <row r="6" spans="1:4">
      <c r="A6" s="55">
        <v>41648</v>
      </c>
      <c r="B6" s="44" t="s">
        <v>153</v>
      </c>
      <c r="C6" s="8"/>
      <c r="D6" s="125" t="s">
        <v>103</v>
      </c>
    </row>
    <row r="7" spans="1:4">
      <c r="A7" s="55">
        <v>41654</v>
      </c>
      <c r="B7" s="44"/>
      <c r="C7" s="8" t="s">
        <v>18</v>
      </c>
      <c r="D7" s="128" t="s">
        <v>139</v>
      </c>
    </row>
    <row r="8" spans="1:4">
      <c r="A8" s="55">
        <v>41661</v>
      </c>
      <c r="B8" s="44"/>
      <c r="C8" s="8" t="s">
        <v>18</v>
      </c>
      <c r="D8" s="128" t="s">
        <v>139</v>
      </c>
    </row>
    <row r="9" spans="1:4">
      <c r="A9" s="55">
        <v>41668</v>
      </c>
      <c r="B9" s="41"/>
      <c r="C9" s="8" t="s">
        <v>18</v>
      </c>
      <c r="D9" s="128" t="s">
        <v>139</v>
      </c>
    </row>
    <row r="10" spans="1:4">
      <c r="A10" s="55">
        <v>41675</v>
      </c>
      <c r="B10" s="37"/>
      <c r="C10" s="47" t="s">
        <v>18</v>
      </c>
      <c r="D10" s="128" t="s">
        <v>139</v>
      </c>
    </row>
    <row r="11" spans="1:4">
      <c r="A11" s="55">
        <v>41681</v>
      </c>
      <c r="B11" s="37"/>
      <c r="C11" s="47" t="s">
        <v>107</v>
      </c>
      <c r="D11" s="102" t="s">
        <v>154</v>
      </c>
    </row>
    <row r="12" spans="1:4">
      <c r="A12" s="55">
        <v>41682</v>
      </c>
      <c r="B12" s="37"/>
      <c r="C12" s="47" t="s">
        <v>18</v>
      </c>
      <c r="D12" s="128" t="s">
        <v>139</v>
      </c>
    </row>
    <row r="13" spans="1:4">
      <c r="A13" s="55">
        <v>41689</v>
      </c>
      <c r="B13" s="37"/>
      <c r="C13" s="47" t="s">
        <v>18</v>
      </c>
      <c r="D13" s="128" t="s">
        <v>139</v>
      </c>
    </row>
    <row r="14" spans="1:4">
      <c r="A14" s="55">
        <v>41696</v>
      </c>
      <c r="B14" s="37"/>
      <c r="C14" s="47" t="s">
        <v>18</v>
      </c>
      <c r="D14" s="128" t="s">
        <v>139</v>
      </c>
    </row>
    <row r="15" spans="1:4">
      <c r="A15" s="55">
        <v>41703</v>
      </c>
      <c r="B15" s="37"/>
      <c r="C15" s="47" t="s">
        <v>20</v>
      </c>
      <c r="D15" s="128" t="s">
        <v>139</v>
      </c>
    </row>
    <row r="16" spans="1:4">
      <c r="A16" s="55">
        <v>41710</v>
      </c>
      <c r="B16" s="37"/>
      <c r="C16" s="47" t="s">
        <v>18</v>
      </c>
      <c r="D16" s="128" t="s">
        <v>139</v>
      </c>
    </row>
    <row r="17" spans="1:4">
      <c r="A17" s="55">
        <v>41713</v>
      </c>
      <c r="B17" s="41">
        <v>41714</v>
      </c>
      <c r="C17" s="47" t="s">
        <v>39</v>
      </c>
      <c r="D17" s="57" t="s">
        <v>16</v>
      </c>
    </row>
    <row r="18" spans="1:4">
      <c r="A18" s="55">
        <v>41715</v>
      </c>
      <c r="B18" s="37"/>
      <c r="C18" s="47" t="s">
        <v>20</v>
      </c>
      <c r="D18" s="102" t="s">
        <v>154</v>
      </c>
    </row>
    <row r="19" spans="1:4">
      <c r="A19" s="55">
        <v>41717</v>
      </c>
      <c r="B19" s="37"/>
      <c r="C19" s="47" t="s">
        <v>20</v>
      </c>
      <c r="D19" s="128" t="s">
        <v>139</v>
      </c>
    </row>
    <row r="20" spans="1:4">
      <c r="A20" s="55">
        <v>41718</v>
      </c>
      <c r="B20" s="37"/>
      <c r="C20" s="47" t="s">
        <v>18</v>
      </c>
      <c r="D20" s="37" t="s">
        <v>60</v>
      </c>
    </row>
    <row r="21" spans="1:4">
      <c r="A21" s="55">
        <v>41724</v>
      </c>
      <c r="B21" s="37"/>
      <c r="C21" s="47" t="s">
        <v>18</v>
      </c>
      <c r="D21" s="128" t="s">
        <v>139</v>
      </c>
    </row>
    <row r="22" spans="1:4">
      <c r="A22" s="55">
        <v>41731</v>
      </c>
      <c r="B22" s="37"/>
      <c r="C22" s="47" t="s">
        <v>18</v>
      </c>
      <c r="D22" s="128" t="s">
        <v>139</v>
      </c>
    </row>
    <row r="23" spans="1:4">
      <c r="A23" s="55">
        <v>41736</v>
      </c>
      <c r="B23" s="41">
        <v>41737</v>
      </c>
      <c r="C23" s="47" t="s">
        <v>45</v>
      </c>
      <c r="D23" s="103" t="s">
        <v>155</v>
      </c>
    </row>
    <row r="24" spans="1:4">
      <c r="A24" s="55">
        <v>41738</v>
      </c>
      <c r="B24" s="37"/>
      <c r="C24" s="47" t="s">
        <v>18</v>
      </c>
      <c r="D24" s="128" t="s">
        <v>139</v>
      </c>
    </row>
    <row r="25" spans="1:4">
      <c r="A25" s="55">
        <v>41739</v>
      </c>
      <c r="B25" s="41">
        <v>41740</v>
      </c>
      <c r="C25" s="47" t="s">
        <v>39</v>
      </c>
      <c r="D25" s="103" t="s">
        <v>155</v>
      </c>
    </row>
    <row r="26" spans="1:4">
      <c r="A26" s="55">
        <v>41743</v>
      </c>
      <c r="B26" s="37"/>
      <c r="C26" s="47" t="s">
        <v>18</v>
      </c>
      <c r="D26" s="103" t="s">
        <v>155</v>
      </c>
    </row>
    <row r="27" spans="1:4">
      <c r="A27" s="55">
        <v>41744</v>
      </c>
      <c r="B27" s="37"/>
      <c r="C27" s="47" t="s">
        <v>18</v>
      </c>
      <c r="D27" s="57" t="s">
        <v>16</v>
      </c>
    </row>
    <row r="28" spans="1:4">
      <c r="A28" s="55">
        <v>41745</v>
      </c>
      <c r="B28" s="37"/>
      <c r="C28" s="47" t="s">
        <v>18</v>
      </c>
      <c r="D28" s="128" t="s">
        <v>139</v>
      </c>
    </row>
    <row r="29" spans="1:4">
      <c r="A29" s="55">
        <v>41752</v>
      </c>
      <c r="B29" s="37"/>
      <c r="C29" s="47" t="s">
        <v>18</v>
      </c>
      <c r="D29" s="128" t="s">
        <v>139</v>
      </c>
    </row>
    <row r="30" spans="1:4">
      <c r="A30" s="55">
        <v>41759</v>
      </c>
      <c r="B30" s="37"/>
      <c r="C30" s="47" t="s">
        <v>18</v>
      </c>
      <c r="D30" s="128" t="s">
        <v>139</v>
      </c>
    </row>
    <row r="31" spans="1:4">
      <c r="A31" s="55">
        <v>41761</v>
      </c>
      <c r="B31" s="37" t="s">
        <v>317</v>
      </c>
      <c r="C31" s="47" t="s">
        <v>18</v>
      </c>
      <c r="D31" s="37" t="s">
        <v>156</v>
      </c>
    </row>
    <row r="32" spans="1:4">
      <c r="A32" s="55">
        <v>41766</v>
      </c>
      <c r="B32" s="37"/>
      <c r="C32" s="47" t="s">
        <v>18</v>
      </c>
      <c r="D32" s="128" t="s">
        <v>139</v>
      </c>
    </row>
    <row r="33" spans="1:4">
      <c r="A33" s="55">
        <v>41773</v>
      </c>
      <c r="B33" s="37"/>
      <c r="C33" s="47" t="s">
        <v>20</v>
      </c>
      <c r="D33" s="128" t="s">
        <v>139</v>
      </c>
    </row>
    <row r="34" spans="1:4">
      <c r="A34" s="55">
        <v>41774</v>
      </c>
      <c r="B34" s="37"/>
      <c r="C34" s="47" t="s">
        <v>18</v>
      </c>
      <c r="D34" s="37" t="s">
        <v>60</v>
      </c>
    </row>
    <row r="35" spans="1:4">
      <c r="A35" s="55">
        <v>41780</v>
      </c>
      <c r="B35" s="37"/>
      <c r="C35" s="47" t="s">
        <v>18</v>
      </c>
      <c r="D35" s="128" t="s">
        <v>139</v>
      </c>
    </row>
    <row r="36" spans="1:4">
      <c r="A36" s="55">
        <v>41787</v>
      </c>
      <c r="B36" s="37"/>
      <c r="C36" s="47" t="s">
        <v>18</v>
      </c>
      <c r="D36" s="128" t="s">
        <v>139</v>
      </c>
    </row>
    <row r="37" spans="1:4">
      <c r="A37" s="55">
        <v>41789</v>
      </c>
      <c r="B37" s="37" t="s">
        <v>321</v>
      </c>
      <c r="C37" s="47" t="s">
        <v>18</v>
      </c>
      <c r="D37" s="102" t="s">
        <v>154</v>
      </c>
    </row>
    <row r="38" spans="1:4">
      <c r="A38" s="55">
        <v>41792</v>
      </c>
      <c r="B38" s="41">
        <v>41793</v>
      </c>
      <c r="C38" s="47" t="s">
        <v>45</v>
      </c>
      <c r="D38" s="134" t="s">
        <v>58</v>
      </c>
    </row>
    <row r="39" spans="1:4">
      <c r="A39" s="55">
        <v>41794</v>
      </c>
      <c r="B39" s="37"/>
      <c r="C39" s="47" t="s">
        <v>18</v>
      </c>
      <c r="D39" s="128" t="s">
        <v>139</v>
      </c>
    </row>
    <row r="40" spans="1:4">
      <c r="A40" s="55">
        <v>41800</v>
      </c>
      <c r="B40" s="37"/>
      <c r="C40" s="47" t="s">
        <v>18</v>
      </c>
      <c r="D40" s="57" t="s">
        <v>16</v>
      </c>
    </row>
    <row r="41" spans="1:4">
      <c r="A41" s="55">
        <v>41801</v>
      </c>
      <c r="B41" s="37"/>
      <c r="C41" s="47" t="s">
        <v>18</v>
      </c>
      <c r="D41" s="128" t="s">
        <v>139</v>
      </c>
    </row>
    <row r="42" spans="1:4">
      <c r="A42" s="55">
        <v>41807</v>
      </c>
      <c r="B42" s="37"/>
      <c r="C42" s="47" t="s">
        <v>107</v>
      </c>
      <c r="D42" s="102" t="s">
        <v>154</v>
      </c>
    </row>
    <row r="43" spans="1:4">
      <c r="A43" s="55">
        <v>41808</v>
      </c>
      <c r="B43" s="37"/>
      <c r="C43" s="47" t="s">
        <v>18</v>
      </c>
      <c r="D43" s="128" t="s">
        <v>139</v>
      </c>
    </row>
    <row r="44" spans="1:4">
      <c r="A44" s="55">
        <v>41813</v>
      </c>
      <c r="B44" s="37"/>
      <c r="C44" s="47" t="s">
        <v>18</v>
      </c>
      <c r="D44" s="57" t="s">
        <v>157</v>
      </c>
    </row>
    <row r="45" spans="1:4">
      <c r="A45" s="55">
        <v>41815</v>
      </c>
      <c r="B45" s="37"/>
      <c r="C45" s="47" t="s">
        <v>18</v>
      </c>
      <c r="D45" s="128" t="s">
        <v>139</v>
      </c>
    </row>
    <row r="46" spans="1:4">
      <c r="A46" s="55">
        <v>41822</v>
      </c>
      <c r="B46" s="37"/>
      <c r="C46" s="47" t="s">
        <v>18</v>
      </c>
      <c r="D46" s="128" t="s">
        <v>139</v>
      </c>
    </row>
    <row r="47" spans="1:4">
      <c r="A47" s="55">
        <v>41823</v>
      </c>
      <c r="B47" s="41">
        <v>41824</v>
      </c>
      <c r="C47" s="47" t="s">
        <v>45</v>
      </c>
      <c r="D47" s="134" t="s">
        <v>58</v>
      </c>
    </row>
    <row r="48" spans="1:4">
      <c r="A48" s="55">
        <v>41827</v>
      </c>
      <c r="B48" s="41">
        <v>41828</v>
      </c>
      <c r="C48" s="47" t="s">
        <v>45</v>
      </c>
      <c r="D48" s="134" t="s">
        <v>58</v>
      </c>
    </row>
    <row r="49" spans="1:4">
      <c r="A49" s="55">
        <v>41829</v>
      </c>
      <c r="B49" s="37"/>
      <c r="C49" s="47" t="s">
        <v>18</v>
      </c>
      <c r="D49" s="128" t="s">
        <v>139</v>
      </c>
    </row>
    <row r="50" spans="1:4">
      <c r="A50" s="55">
        <v>41830</v>
      </c>
      <c r="B50" s="41">
        <v>41831</v>
      </c>
      <c r="C50" s="47" t="s">
        <v>45</v>
      </c>
      <c r="D50" s="134" t="s">
        <v>58</v>
      </c>
    </row>
    <row r="51" spans="1:4">
      <c r="A51" s="55">
        <v>41836</v>
      </c>
      <c r="B51" s="37"/>
      <c r="C51" s="47" t="s">
        <v>18</v>
      </c>
      <c r="D51" s="128" t="s">
        <v>139</v>
      </c>
    </row>
    <row r="52" spans="1:4">
      <c r="A52" s="55">
        <v>41843</v>
      </c>
      <c r="B52" s="37"/>
      <c r="C52" s="47" t="s">
        <v>18</v>
      </c>
      <c r="D52" s="128" t="s">
        <v>139</v>
      </c>
    </row>
    <row r="53" spans="1:4">
      <c r="A53" s="55">
        <v>41850</v>
      </c>
      <c r="B53" s="37"/>
      <c r="C53" s="47" t="s">
        <v>18</v>
      </c>
      <c r="D53" s="128" t="s">
        <v>139</v>
      </c>
    </row>
    <row r="54" spans="1:4">
      <c r="A54" s="55">
        <v>41857</v>
      </c>
      <c r="B54" s="37"/>
      <c r="C54" s="47" t="s">
        <v>18</v>
      </c>
      <c r="D54" s="128" t="s">
        <v>139</v>
      </c>
    </row>
    <row r="55" spans="1:4">
      <c r="A55" s="55">
        <v>41864</v>
      </c>
      <c r="B55" s="37"/>
      <c r="C55" s="47" t="s">
        <v>18</v>
      </c>
      <c r="D55" s="128" t="s">
        <v>139</v>
      </c>
    </row>
    <row r="56" spans="1:4">
      <c r="A56" s="55">
        <v>41871</v>
      </c>
      <c r="B56" s="37"/>
      <c r="C56" s="47" t="s">
        <v>18</v>
      </c>
      <c r="D56" s="128" t="s">
        <v>139</v>
      </c>
    </row>
    <row r="57" spans="1:4">
      <c r="A57" s="55">
        <v>41878</v>
      </c>
      <c r="B57" s="37"/>
      <c r="C57" s="47" t="s">
        <v>18</v>
      </c>
      <c r="D57" s="128" t="s">
        <v>139</v>
      </c>
    </row>
    <row r="58" spans="1:4">
      <c r="A58" s="55">
        <v>41883</v>
      </c>
      <c r="B58" s="41">
        <v>41884</v>
      </c>
      <c r="C58" s="47" t="s">
        <v>45</v>
      </c>
      <c r="D58" s="146" t="s">
        <v>58</v>
      </c>
    </row>
    <row r="59" spans="1:4">
      <c r="A59" s="55">
        <v>41885</v>
      </c>
      <c r="B59" s="37"/>
      <c r="C59" s="47" t="s">
        <v>20</v>
      </c>
      <c r="D59" s="128" t="s">
        <v>139</v>
      </c>
    </row>
    <row r="60" spans="1:4">
      <c r="A60" s="55">
        <v>41886</v>
      </c>
      <c r="B60" s="41">
        <v>41891</v>
      </c>
      <c r="C60" s="47" t="s">
        <v>48</v>
      </c>
      <c r="D60" s="146" t="s">
        <v>58</v>
      </c>
    </row>
    <row r="61" spans="1:4">
      <c r="A61" s="55">
        <v>41892</v>
      </c>
      <c r="B61" s="37"/>
      <c r="C61" s="47" t="s">
        <v>18</v>
      </c>
      <c r="D61" s="128" t="s">
        <v>139</v>
      </c>
    </row>
    <row r="62" spans="1:4">
      <c r="A62" s="55">
        <v>41893</v>
      </c>
      <c r="B62" s="41">
        <v>41898</v>
      </c>
      <c r="C62" s="47" t="s">
        <v>48</v>
      </c>
      <c r="D62" s="146" t="s">
        <v>58</v>
      </c>
    </row>
    <row r="63" spans="1:4">
      <c r="A63" s="55">
        <v>41899</v>
      </c>
      <c r="B63" s="37"/>
      <c r="C63" s="47" t="s">
        <v>18</v>
      </c>
      <c r="D63" s="128" t="s">
        <v>139</v>
      </c>
    </row>
    <row r="64" spans="1:4">
      <c r="A64" s="55">
        <v>41900</v>
      </c>
      <c r="B64" s="41">
        <v>41901</v>
      </c>
      <c r="C64" s="47" t="s">
        <v>45</v>
      </c>
      <c r="D64" s="146" t="s">
        <v>58</v>
      </c>
    </row>
    <row r="65" spans="1:4">
      <c r="A65" s="55">
        <v>41906</v>
      </c>
      <c r="B65" s="37"/>
      <c r="C65" s="47" t="s">
        <v>18</v>
      </c>
      <c r="D65" s="128" t="s">
        <v>139</v>
      </c>
    </row>
    <row r="66" spans="1:4">
      <c r="A66" s="55">
        <v>41913</v>
      </c>
      <c r="B66" s="37"/>
      <c r="C66" s="47" t="s">
        <v>18</v>
      </c>
      <c r="D66" s="128" t="s">
        <v>139</v>
      </c>
    </row>
    <row r="67" spans="1:4">
      <c r="A67" s="55">
        <v>41915</v>
      </c>
      <c r="B67" s="37"/>
      <c r="C67" s="47" t="s">
        <v>18</v>
      </c>
      <c r="D67" s="102" t="s">
        <v>154</v>
      </c>
    </row>
    <row r="68" spans="1:4">
      <c r="A68" s="55">
        <v>41920</v>
      </c>
      <c r="B68" s="37"/>
      <c r="C68" s="47" t="s">
        <v>18</v>
      </c>
      <c r="D68" s="128" t="s">
        <v>139</v>
      </c>
    </row>
    <row r="69" spans="1:4">
      <c r="A69" s="55">
        <v>41927</v>
      </c>
      <c r="B69" s="37"/>
      <c r="C69" s="47" t="s">
        <v>18</v>
      </c>
      <c r="D69" s="128" t="s">
        <v>139</v>
      </c>
    </row>
    <row r="70" spans="1:4">
      <c r="A70" s="55">
        <v>41932</v>
      </c>
      <c r="B70" s="41">
        <v>41933</v>
      </c>
      <c r="C70" s="47" t="s">
        <v>45</v>
      </c>
      <c r="D70" s="131" t="s">
        <v>16</v>
      </c>
    </row>
    <row r="71" spans="1:4">
      <c r="A71" s="55">
        <v>41934</v>
      </c>
      <c r="B71" s="37"/>
      <c r="C71" s="47" t="s">
        <v>18</v>
      </c>
      <c r="D71" s="128" t="s">
        <v>139</v>
      </c>
    </row>
    <row r="72" spans="1:4">
      <c r="A72" s="55">
        <v>41941</v>
      </c>
      <c r="B72" s="37"/>
      <c r="C72" s="47" t="s">
        <v>18</v>
      </c>
      <c r="D72" s="128" t="s">
        <v>139</v>
      </c>
    </row>
    <row r="73" spans="1:4">
      <c r="A73" s="55">
        <v>41943</v>
      </c>
      <c r="B73" s="37"/>
      <c r="C73" s="47" t="s">
        <v>107</v>
      </c>
      <c r="D73" s="54" t="s">
        <v>143</v>
      </c>
    </row>
    <row r="74" spans="1:4">
      <c r="A74" s="55">
        <v>41948</v>
      </c>
      <c r="B74" s="37"/>
      <c r="C74" s="47" t="s">
        <v>18</v>
      </c>
      <c r="D74" s="128" t="s">
        <v>139</v>
      </c>
    </row>
    <row r="75" spans="1:4">
      <c r="A75" s="55">
        <v>41953</v>
      </c>
      <c r="B75" s="37" t="s">
        <v>319</v>
      </c>
      <c r="C75" s="47" t="s">
        <v>18</v>
      </c>
      <c r="D75" s="131" t="s">
        <v>16</v>
      </c>
    </row>
    <row r="76" spans="1:4">
      <c r="A76" s="55">
        <v>41955</v>
      </c>
      <c r="B76" s="37"/>
      <c r="C76" s="47" t="s">
        <v>18</v>
      </c>
      <c r="D76" s="128" t="s">
        <v>139</v>
      </c>
    </row>
    <row r="77" spans="1:4">
      <c r="A77" s="55">
        <v>41956</v>
      </c>
      <c r="B77" s="41">
        <v>41957</v>
      </c>
      <c r="C77" s="47" t="s">
        <v>45</v>
      </c>
      <c r="D77" s="146" t="s">
        <v>35</v>
      </c>
    </row>
    <row r="78" spans="1:4">
      <c r="A78" s="55">
        <v>41961</v>
      </c>
      <c r="B78" s="37"/>
      <c r="C78" s="47" t="s">
        <v>18</v>
      </c>
      <c r="D78" s="37" t="s">
        <v>60</v>
      </c>
    </row>
    <row r="79" spans="1:4">
      <c r="A79" s="55">
        <v>41962</v>
      </c>
      <c r="B79" s="37"/>
      <c r="C79" s="47" t="s">
        <v>18</v>
      </c>
      <c r="D79" s="128" t="s">
        <v>139</v>
      </c>
    </row>
    <row r="80" spans="1:4">
      <c r="A80" s="55">
        <v>41969</v>
      </c>
      <c r="B80" s="37"/>
      <c r="C80" s="47" t="s">
        <v>18</v>
      </c>
      <c r="D80" s="128" t="s">
        <v>139</v>
      </c>
    </row>
    <row r="81" spans="1:4">
      <c r="A81" s="55">
        <v>41974</v>
      </c>
      <c r="B81" s="37"/>
      <c r="C81" s="47" t="s">
        <v>18</v>
      </c>
      <c r="D81" s="54" t="s">
        <v>143</v>
      </c>
    </row>
    <row r="82" spans="1:4">
      <c r="A82" s="55">
        <v>41975</v>
      </c>
      <c r="B82" s="37"/>
      <c r="C82" s="47" t="s">
        <v>18</v>
      </c>
      <c r="D82" s="102" t="s">
        <v>154</v>
      </c>
    </row>
    <row r="83" spans="1:4">
      <c r="A83" s="55">
        <v>41976</v>
      </c>
      <c r="B83" s="37"/>
      <c r="C83" s="47" t="s">
        <v>18</v>
      </c>
      <c r="D83" s="128" t="s">
        <v>139</v>
      </c>
    </row>
    <row r="84" spans="1:4">
      <c r="A84" s="55">
        <v>41978</v>
      </c>
      <c r="B84" s="37"/>
      <c r="C84" s="47" t="s">
        <v>158</v>
      </c>
      <c r="D84" s="54" t="s">
        <v>159</v>
      </c>
    </row>
    <row r="85" spans="1:4">
      <c r="A85" s="55">
        <v>41983</v>
      </c>
      <c r="B85" s="37"/>
      <c r="C85" s="47" t="s">
        <v>18</v>
      </c>
      <c r="D85" s="128" t="s">
        <v>139</v>
      </c>
    </row>
    <row r="86" spans="1:4">
      <c r="A86" s="55">
        <v>41984</v>
      </c>
      <c r="B86" s="41">
        <v>41985</v>
      </c>
      <c r="C86" s="47" t="s">
        <v>45</v>
      </c>
      <c r="D86" s="57" t="s">
        <v>16</v>
      </c>
    </row>
    <row r="87" spans="1:4">
      <c r="A87" s="55">
        <v>41990</v>
      </c>
      <c r="B87" s="37"/>
      <c r="C87" s="47" t="s">
        <v>18</v>
      </c>
      <c r="D87" s="128" t="s">
        <v>139</v>
      </c>
    </row>
    <row r="88" spans="1:4">
      <c r="A88" s="55">
        <v>41997</v>
      </c>
      <c r="B88" s="37"/>
      <c r="C88" s="47" t="s">
        <v>18</v>
      </c>
      <c r="D88" s="128" t="s">
        <v>139</v>
      </c>
    </row>
    <row r="89" spans="1:4">
      <c r="A89" s="55">
        <v>41999</v>
      </c>
      <c r="B89" s="37" t="s">
        <v>318</v>
      </c>
      <c r="C89" s="47" t="s">
        <v>20</v>
      </c>
      <c r="D89" s="51" t="s">
        <v>168</v>
      </c>
    </row>
    <row r="90" spans="1:4">
      <c r="A90" s="60">
        <v>42004</v>
      </c>
      <c r="B90" s="38"/>
      <c r="C90" s="61" t="s">
        <v>20</v>
      </c>
      <c r="D90" s="129" t="s">
        <v>139</v>
      </c>
    </row>
    <row r="91" spans="1:4">
      <c r="A91" s="34"/>
      <c r="B91" s="34"/>
    </row>
    <row r="93" spans="1:4">
      <c r="A93" s="9" t="s">
        <v>308</v>
      </c>
      <c r="B93" s="6">
        <v>5</v>
      </c>
      <c r="D93" s="149" t="s">
        <v>313</v>
      </c>
    </row>
    <row r="94" spans="1:4">
      <c r="A94" s="118" t="s">
        <v>59</v>
      </c>
      <c r="B94" s="148">
        <v>26</v>
      </c>
      <c r="D94" s="2" t="s">
        <v>314</v>
      </c>
    </row>
    <row r="95" spans="1:4">
      <c r="A95" s="105" t="s">
        <v>16</v>
      </c>
      <c r="B95" s="7">
        <v>12</v>
      </c>
      <c r="D95" s="2" t="s">
        <v>320</v>
      </c>
    </row>
    <row r="96" spans="1:4">
      <c r="A96" s="119" t="s">
        <v>282</v>
      </c>
      <c r="B96" s="143">
        <f>SUM(B93:B95)</f>
        <v>43</v>
      </c>
      <c r="D96" s="2" t="s">
        <v>315</v>
      </c>
    </row>
    <row r="97" spans="1:4">
      <c r="A97" s="105"/>
      <c r="B97" s="3"/>
      <c r="D97" s="2" t="s">
        <v>316</v>
      </c>
    </row>
    <row r="98" spans="1:4">
      <c r="A98" s="10" t="s">
        <v>309</v>
      </c>
      <c r="B98" s="117"/>
    </row>
    <row r="99" spans="1:4">
      <c r="A99" s="120"/>
      <c r="B99" s="121"/>
    </row>
    <row r="100" spans="1:4">
      <c r="A100" s="144" t="s">
        <v>311</v>
      </c>
      <c r="B100" s="132"/>
    </row>
    <row r="101" spans="1:4">
      <c r="A101" s="3"/>
      <c r="B101" s="3"/>
    </row>
    <row r="103" spans="1:4">
      <c r="A103" s="3"/>
      <c r="B103" s="31" t="s">
        <v>166</v>
      </c>
      <c r="C103" s="32"/>
      <c r="D103" s="3"/>
    </row>
    <row r="104" spans="1:4">
      <c r="A104" s="24"/>
      <c r="B104" s="24"/>
      <c r="C104" s="24"/>
      <c r="D104" s="24"/>
    </row>
    <row r="105" spans="1:4">
      <c r="A105" s="64" t="s">
        <v>165</v>
      </c>
      <c r="B105" s="64" t="s">
        <v>164</v>
      </c>
      <c r="C105" s="64"/>
      <c r="D105" s="64"/>
    </row>
    <row r="106" spans="1:4">
      <c r="A106" s="40" t="s">
        <v>272</v>
      </c>
      <c r="B106" s="43" t="s">
        <v>322</v>
      </c>
      <c r="C106" s="67" t="s">
        <v>20</v>
      </c>
      <c r="D106" s="51" t="s">
        <v>168</v>
      </c>
    </row>
    <row r="107" spans="1:4">
      <c r="A107" s="41" t="s">
        <v>171</v>
      </c>
      <c r="B107" s="44"/>
      <c r="C107" s="37" t="s">
        <v>20</v>
      </c>
      <c r="D107" s="136" t="s">
        <v>4</v>
      </c>
    </row>
    <row r="108" spans="1:4">
      <c r="A108" s="41" t="s">
        <v>172</v>
      </c>
      <c r="B108" s="44"/>
      <c r="C108" s="37" t="s">
        <v>20</v>
      </c>
      <c r="D108" s="136" t="s">
        <v>4</v>
      </c>
    </row>
    <row r="109" spans="1:4">
      <c r="A109" s="41">
        <v>42011</v>
      </c>
      <c r="B109" s="44"/>
      <c r="C109" s="19" t="s">
        <v>20</v>
      </c>
      <c r="D109" s="128" t="s">
        <v>139</v>
      </c>
    </row>
    <row r="110" spans="1:4">
      <c r="A110" s="41" t="s">
        <v>173</v>
      </c>
      <c r="B110" s="44"/>
      <c r="C110" s="37" t="s">
        <v>20</v>
      </c>
      <c r="D110" s="136" t="s">
        <v>4</v>
      </c>
    </row>
    <row r="111" spans="1:4">
      <c r="A111" s="41" t="s">
        <v>174</v>
      </c>
      <c r="B111" s="41"/>
      <c r="C111" s="37" t="s">
        <v>20</v>
      </c>
      <c r="D111" s="136" t="s">
        <v>4</v>
      </c>
    </row>
    <row r="112" spans="1:4">
      <c r="A112" s="41">
        <v>42018</v>
      </c>
      <c r="B112" s="37"/>
      <c r="C112" s="37" t="s">
        <v>20</v>
      </c>
      <c r="D112" s="128" t="s">
        <v>139</v>
      </c>
    </row>
    <row r="113" spans="1:4">
      <c r="A113" s="41">
        <v>42025</v>
      </c>
      <c r="B113" s="37"/>
      <c r="C113" s="37" t="s">
        <v>20</v>
      </c>
      <c r="D113" s="128" t="s">
        <v>139</v>
      </c>
    </row>
    <row r="114" spans="1:4">
      <c r="A114" s="41" t="s">
        <v>175</v>
      </c>
      <c r="B114" s="37"/>
      <c r="C114" s="37" t="s">
        <v>20</v>
      </c>
      <c r="D114" s="102" t="s">
        <v>154</v>
      </c>
    </row>
    <row r="115" spans="1:4">
      <c r="A115" s="41">
        <v>42032</v>
      </c>
      <c r="B115" s="37"/>
      <c r="C115" s="37" t="s">
        <v>20</v>
      </c>
      <c r="D115" s="128" t="s">
        <v>139</v>
      </c>
    </row>
    <row r="116" spans="1:4">
      <c r="A116" s="41">
        <v>42039</v>
      </c>
      <c r="B116" s="37"/>
      <c r="C116" s="37" t="s">
        <v>20</v>
      </c>
      <c r="D116" s="128" t="s">
        <v>139</v>
      </c>
    </row>
    <row r="117" spans="1:4">
      <c r="A117" s="41">
        <v>42046</v>
      </c>
      <c r="B117" s="37"/>
      <c r="C117" s="37" t="s">
        <v>20</v>
      </c>
      <c r="D117" s="128" t="s">
        <v>139</v>
      </c>
    </row>
    <row r="118" spans="1:4">
      <c r="A118" s="41">
        <v>42053</v>
      </c>
      <c r="B118" s="37"/>
      <c r="C118" s="37" t="s">
        <v>20</v>
      </c>
      <c r="D118" s="128" t="s">
        <v>139</v>
      </c>
    </row>
    <row r="119" spans="1:4">
      <c r="A119" s="41">
        <v>42060</v>
      </c>
      <c r="B119" s="37"/>
      <c r="C119" s="37" t="s">
        <v>20</v>
      </c>
      <c r="D119" s="128" t="s">
        <v>139</v>
      </c>
    </row>
    <row r="120" spans="1:4">
      <c r="A120" s="41">
        <v>42067</v>
      </c>
      <c r="B120" s="37"/>
      <c r="C120" s="37" t="s">
        <v>20</v>
      </c>
      <c r="D120" s="128" t="s">
        <v>139</v>
      </c>
    </row>
    <row r="121" spans="1:4">
      <c r="A121" s="41">
        <v>42074</v>
      </c>
      <c r="B121" s="37"/>
      <c r="C121" s="37" t="s">
        <v>20</v>
      </c>
      <c r="D121" s="128" t="s">
        <v>139</v>
      </c>
    </row>
    <row r="122" spans="1:4">
      <c r="A122" s="41">
        <v>42081</v>
      </c>
      <c r="B122" s="37"/>
      <c r="C122" s="37" t="s">
        <v>20</v>
      </c>
      <c r="D122" s="128" t="s">
        <v>139</v>
      </c>
    </row>
    <row r="123" spans="1:4">
      <c r="A123" s="41" t="s">
        <v>176</v>
      </c>
      <c r="B123" s="37"/>
      <c r="C123" s="37" t="s">
        <v>20</v>
      </c>
      <c r="D123" s="102" t="s">
        <v>154</v>
      </c>
    </row>
    <row r="124" spans="1:4">
      <c r="A124" s="41" t="s">
        <v>177</v>
      </c>
      <c r="B124" s="41" t="s">
        <v>178</v>
      </c>
      <c r="C124" s="37" t="s">
        <v>45</v>
      </c>
      <c r="D124" s="103" t="s">
        <v>167</v>
      </c>
    </row>
    <row r="125" spans="1:4">
      <c r="A125" s="41">
        <v>42088</v>
      </c>
      <c r="B125" s="37"/>
      <c r="C125" s="37" t="s">
        <v>20</v>
      </c>
      <c r="D125" s="128" t="s">
        <v>139</v>
      </c>
    </row>
    <row r="126" spans="1:4">
      <c r="A126" s="41" t="s">
        <v>179</v>
      </c>
      <c r="B126" s="41" t="s">
        <v>180</v>
      </c>
      <c r="C126" s="37" t="s">
        <v>45</v>
      </c>
      <c r="D126" s="103" t="s">
        <v>167</v>
      </c>
    </row>
    <row r="127" spans="1:4">
      <c r="A127" s="41" t="s">
        <v>181</v>
      </c>
      <c r="B127" s="37"/>
      <c r="C127" s="37" t="s">
        <v>20</v>
      </c>
      <c r="D127" s="103" t="s">
        <v>169</v>
      </c>
    </row>
    <row r="128" spans="1:4">
      <c r="A128" s="41" t="s">
        <v>182</v>
      </c>
      <c r="B128" s="37"/>
      <c r="C128" s="37" t="s">
        <v>20</v>
      </c>
      <c r="D128" s="134" t="s">
        <v>4</v>
      </c>
    </row>
    <row r="129" spans="1:4">
      <c r="A129" s="41">
        <v>42095</v>
      </c>
      <c r="B129" s="37"/>
      <c r="C129" s="37" t="s">
        <v>20</v>
      </c>
      <c r="D129" s="128" t="s">
        <v>139</v>
      </c>
    </row>
    <row r="130" spans="1:4">
      <c r="A130" s="41" t="s">
        <v>183</v>
      </c>
      <c r="B130" s="41" t="s">
        <v>184</v>
      </c>
      <c r="C130" s="37" t="s">
        <v>45</v>
      </c>
      <c r="D130" s="134" t="s">
        <v>35</v>
      </c>
    </row>
    <row r="131" spans="1:4">
      <c r="A131" s="41" t="s">
        <v>185</v>
      </c>
      <c r="B131" s="37"/>
      <c r="C131" s="37" t="s">
        <v>20</v>
      </c>
      <c r="D131" s="134" t="s">
        <v>4</v>
      </c>
    </row>
    <row r="132" spans="1:4">
      <c r="A132" s="41">
        <v>42102</v>
      </c>
      <c r="B132" s="37"/>
      <c r="C132" s="37" t="s">
        <v>20</v>
      </c>
      <c r="D132" s="128" t="s">
        <v>139</v>
      </c>
    </row>
    <row r="133" spans="1:4">
      <c r="A133" s="41">
        <v>42109</v>
      </c>
      <c r="B133" s="37"/>
      <c r="C133" s="37" t="s">
        <v>20</v>
      </c>
      <c r="D133" s="128" t="s">
        <v>139</v>
      </c>
    </row>
    <row r="134" spans="1:4">
      <c r="A134" s="41">
        <v>42116</v>
      </c>
      <c r="B134" s="37"/>
      <c r="C134" s="37" t="s">
        <v>20</v>
      </c>
      <c r="D134" s="128" t="s">
        <v>139</v>
      </c>
    </row>
    <row r="135" spans="1:4">
      <c r="A135" s="41" t="s">
        <v>186</v>
      </c>
      <c r="B135" s="37"/>
      <c r="C135" s="37" t="s">
        <v>107</v>
      </c>
      <c r="D135" s="102" t="s">
        <v>154</v>
      </c>
    </row>
    <row r="136" spans="1:4">
      <c r="A136" s="41">
        <v>42123</v>
      </c>
      <c r="B136" s="37"/>
      <c r="C136" s="37" t="s">
        <v>20</v>
      </c>
      <c r="D136" s="128" t="s">
        <v>139</v>
      </c>
    </row>
    <row r="137" spans="1:4">
      <c r="A137" s="41">
        <v>42130</v>
      </c>
      <c r="B137" s="37"/>
      <c r="C137" s="37" t="s">
        <v>20</v>
      </c>
      <c r="D137" s="128" t="s">
        <v>139</v>
      </c>
    </row>
    <row r="138" spans="1:4">
      <c r="A138" s="41">
        <v>42137</v>
      </c>
      <c r="B138" s="37"/>
      <c r="C138" s="37" t="s">
        <v>20</v>
      </c>
      <c r="D138" s="128" t="s">
        <v>139</v>
      </c>
    </row>
    <row r="139" spans="1:4">
      <c r="A139" s="41" t="s">
        <v>187</v>
      </c>
      <c r="B139" s="37"/>
      <c r="C139" s="37" t="s">
        <v>20</v>
      </c>
      <c r="D139" s="102" t="s">
        <v>154</v>
      </c>
    </row>
    <row r="140" spans="1:4">
      <c r="A140" s="41">
        <v>42144</v>
      </c>
      <c r="B140" s="37"/>
      <c r="C140" s="37" t="s">
        <v>20</v>
      </c>
      <c r="D140" s="128" t="s">
        <v>139</v>
      </c>
    </row>
    <row r="141" spans="1:4">
      <c r="A141" s="41" t="s">
        <v>188</v>
      </c>
      <c r="B141" s="37"/>
      <c r="C141" s="37" t="s">
        <v>20</v>
      </c>
      <c r="D141" s="57" t="s">
        <v>16</v>
      </c>
    </row>
    <row r="142" spans="1:4">
      <c r="A142" s="41">
        <v>42151</v>
      </c>
      <c r="B142" s="37"/>
      <c r="C142" s="37" t="s">
        <v>20</v>
      </c>
      <c r="D142" s="128" t="s">
        <v>139</v>
      </c>
    </row>
    <row r="143" spans="1:4">
      <c r="A143" s="41">
        <v>42158</v>
      </c>
      <c r="B143" s="37"/>
      <c r="C143" s="37" t="s">
        <v>20</v>
      </c>
      <c r="D143" s="128" t="s">
        <v>139</v>
      </c>
    </row>
    <row r="144" spans="1:4">
      <c r="A144" s="41">
        <v>42165</v>
      </c>
      <c r="B144" s="41">
        <v>42167</v>
      </c>
      <c r="C144" s="37"/>
      <c r="D144" s="147" t="s">
        <v>103</v>
      </c>
    </row>
    <row r="145" spans="1:4">
      <c r="A145" s="41">
        <v>42168</v>
      </c>
      <c r="B145" s="41">
        <v>42177</v>
      </c>
      <c r="C145" s="37"/>
      <c r="D145" s="147" t="s">
        <v>103</v>
      </c>
    </row>
    <row r="146" spans="1:4">
      <c r="A146" s="41">
        <v>42179</v>
      </c>
      <c r="B146" s="37"/>
      <c r="C146" s="37" t="s">
        <v>20</v>
      </c>
      <c r="D146" s="128" t="s">
        <v>139</v>
      </c>
    </row>
    <row r="147" spans="1:4">
      <c r="A147" s="41">
        <v>42186</v>
      </c>
      <c r="B147" s="37"/>
      <c r="C147" s="37" t="s">
        <v>20</v>
      </c>
      <c r="D147" s="128" t="s">
        <v>139</v>
      </c>
    </row>
    <row r="148" spans="1:4">
      <c r="A148" s="41" t="s">
        <v>189</v>
      </c>
      <c r="B148" s="41" t="s">
        <v>190</v>
      </c>
      <c r="C148" s="37" t="s">
        <v>45</v>
      </c>
      <c r="D148" s="57" t="s">
        <v>16</v>
      </c>
    </row>
    <row r="149" spans="1:4">
      <c r="A149" s="41">
        <v>42193</v>
      </c>
      <c r="B149" s="37"/>
      <c r="C149" s="37" t="s">
        <v>20</v>
      </c>
      <c r="D149" s="128" t="s">
        <v>139</v>
      </c>
    </row>
    <row r="150" spans="1:4">
      <c r="A150" s="41" t="s">
        <v>191</v>
      </c>
      <c r="B150" s="41" t="s">
        <v>192</v>
      </c>
      <c r="C150" s="37" t="s">
        <v>45</v>
      </c>
      <c r="D150" s="57" t="s">
        <v>16</v>
      </c>
    </row>
    <row r="151" spans="1:4">
      <c r="A151" s="41" t="s">
        <v>273</v>
      </c>
      <c r="B151" s="37" t="s">
        <v>236</v>
      </c>
      <c r="C151" s="37" t="s">
        <v>20</v>
      </c>
      <c r="D151" s="37" t="s">
        <v>156</v>
      </c>
    </row>
    <row r="152" spans="1:4">
      <c r="A152" s="41">
        <v>42200</v>
      </c>
      <c r="B152" s="37"/>
      <c r="C152" s="37" t="s">
        <v>20</v>
      </c>
      <c r="D152" s="128" t="s">
        <v>139</v>
      </c>
    </row>
    <row r="153" spans="1:4">
      <c r="A153" s="41">
        <v>42207</v>
      </c>
      <c r="B153" s="37"/>
      <c r="C153" s="37" t="s">
        <v>20</v>
      </c>
      <c r="D153" s="128" t="s">
        <v>139</v>
      </c>
    </row>
    <row r="154" spans="1:4">
      <c r="A154" s="41">
        <v>42214</v>
      </c>
      <c r="B154" s="37"/>
      <c r="C154" s="37" t="s">
        <v>20</v>
      </c>
      <c r="D154" s="128" t="s">
        <v>139</v>
      </c>
    </row>
    <row r="155" spans="1:4">
      <c r="A155" s="41">
        <v>42219</v>
      </c>
      <c r="B155" s="37"/>
      <c r="C155" s="37" t="s">
        <v>20</v>
      </c>
      <c r="D155" s="128" t="s">
        <v>139</v>
      </c>
    </row>
    <row r="156" spans="1:4">
      <c r="A156" s="41">
        <v>42228</v>
      </c>
      <c r="B156" s="37"/>
      <c r="C156" s="37" t="s">
        <v>20</v>
      </c>
      <c r="D156" s="128" t="s">
        <v>139</v>
      </c>
    </row>
    <row r="157" spans="1:4">
      <c r="A157" s="41">
        <v>42235</v>
      </c>
      <c r="B157" s="37"/>
      <c r="C157" s="37" t="s">
        <v>20</v>
      </c>
      <c r="D157" s="128" t="s">
        <v>139</v>
      </c>
    </row>
    <row r="158" spans="1:4">
      <c r="A158" s="41" t="s">
        <v>193</v>
      </c>
      <c r="B158" s="37"/>
      <c r="C158" s="37" t="s">
        <v>20</v>
      </c>
      <c r="D158" s="102" t="s">
        <v>154</v>
      </c>
    </row>
    <row r="159" spans="1:4">
      <c r="A159" s="41">
        <v>42242</v>
      </c>
      <c r="B159" s="37"/>
      <c r="C159" s="37" t="s">
        <v>20</v>
      </c>
      <c r="D159" s="128" t="s">
        <v>139</v>
      </c>
    </row>
    <row r="160" spans="1:4">
      <c r="A160" s="41" t="s">
        <v>194</v>
      </c>
      <c r="B160" s="37"/>
      <c r="C160" s="37" t="s">
        <v>20</v>
      </c>
      <c r="D160" s="134" t="s">
        <v>4</v>
      </c>
    </row>
    <row r="161" spans="1:4">
      <c r="A161" s="41">
        <v>42249</v>
      </c>
      <c r="B161" s="37"/>
      <c r="C161" s="37" t="s">
        <v>20</v>
      </c>
      <c r="D161" s="128" t="s">
        <v>139</v>
      </c>
    </row>
    <row r="162" spans="1:4">
      <c r="A162" s="41" t="s">
        <v>195</v>
      </c>
      <c r="B162" s="41" t="s">
        <v>196</v>
      </c>
      <c r="C162" s="37" t="s">
        <v>98</v>
      </c>
      <c r="D162" s="134" t="s">
        <v>35</v>
      </c>
    </row>
    <row r="163" spans="1:4">
      <c r="A163" s="41">
        <v>42256</v>
      </c>
      <c r="B163" s="37"/>
      <c r="C163" s="37" t="s">
        <v>20</v>
      </c>
      <c r="D163" s="128" t="s">
        <v>139</v>
      </c>
    </row>
    <row r="164" spans="1:4">
      <c r="A164" s="41" t="s">
        <v>197</v>
      </c>
      <c r="B164" s="41" t="s">
        <v>198</v>
      </c>
      <c r="C164" s="37" t="s">
        <v>98</v>
      </c>
      <c r="D164" s="134" t="s">
        <v>35</v>
      </c>
    </row>
    <row r="165" spans="1:4">
      <c r="A165" s="41">
        <v>42263</v>
      </c>
      <c r="B165" s="37"/>
      <c r="C165" s="37" t="s">
        <v>20</v>
      </c>
      <c r="D165" s="128" t="s">
        <v>139</v>
      </c>
    </row>
    <row r="166" spans="1:4">
      <c r="A166" s="41" t="s">
        <v>199</v>
      </c>
      <c r="B166" s="41" t="s">
        <v>200</v>
      </c>
      <c r="C166" s="37" t="s">
        <v>45</v>
      </c>
      <c r="D166" s="134" t="s">
        <v>35</v>
      </c>
    </row>
    <row r="167" spans="1:4">
      <c r="A167" s="41">
        <v>42270</v>
      </c>
      <c r="B167" s="37"/>
      <c r="C167" s="37" t="s">
        <v>20</v>
      </c>
      <c r="D167" s="128" t="s">
        <v>139</v>
      </c>
    </row>
    <row r="168" spans="1:4">
      <c r="A168" s="41">
        <v>42277</v>
      </c>
      <c r="B168" s="37"/>
      <c r="C168" s="37" t="s">
        <v>20</v>
      </c>
      <c r="D168" s="128" t="s">
        <v>139</v>
      </c>
    </row>
    <row r="169" spans="1:4">
      <c r="A169" s="41">
        <v>42284</v>
      </c>
      <c r="B169" s="37"/>
      <c r="C169" s="37" t="s">
        <v>20</v>
      </c>
      <c r="D169" s="128" t="s">
        <v>139</v>
      </c>
    </row>
    <row r="170" spans="1:4">
      <c r="A170" s="41" t="s">
        <v>274</v>
      </c>
      <c r="B170" s="37"/>
      <c r="C170" s="37" t="s">
        <v>20</v>
      </c>
      <c r="D170" s="102" t="s">
        <v>154</v>
      </c>
    </row>
    <row r="171" spans="1:4">
      <c r="A171" s="41">
        <v>42291</v>
      </c>
      <c r="B171" s="37"/>
      <c r="C171" s="37" t="s">
        <v>20</v>
      </c>
      <c r="D171" s="128" t="s">
        <v>139</v>
      </c>
    </row>
    <row r="172" spans="1:4">
      <c r="A172" s="41">
        <v>42298</v>
      </c>
      <c r="B172" s="37"/>
      <c r="C172" s="37" t="s">
        <v>20</v>
      </c>
      <c r="D172" s="128" t="s">
        <v>139</v>
      </c>
    </row>
    <row r="173" spans="1:4">
      <c r="A173" s="41" t="s">
        <v>201</v>
      </c>
      <c r="B173" s="41" t="s">
        <v>202</v>
      </c>
      <c r="C173" s="37" t="s">
        <v>65</v>
      </c>
      <c r="D173" s="57" t="s">
        <v>16</v>
      </c>
    </row>
    <row r="174" spans="1:4">
      <c r="A174" s="41">
        <v>42305</v>
      </c>
      <c r="B174" s="37"/>
      <c r="C174" s="37" t="s">
        <v>20</v>
      </c>
      <c r="D174" s="128" t="s">
        <v>139</v>
      </c>
    </row>
    <row r="175" spans="1:4">
      <c r="A175" s="41">
        <v>42312</v>
      </c>
      <c r="B175" s="37"/>
      <c r="C175" s="37" t="s">
        <v>20</v>
      </c>
      <c r="D175" s="128" t="s">
        <v>139</v>
      </c>
    </row>
    <row r="176" spans="1:4">
      <c r="A176" s="41" t="s">
        <v>275</v>
      </c>
      <c r="B176" s="37"/>
      <c r="C176" s="37" t="s">
        <v>107</v>
      </c>
      <c r="D176" s="102" t="s">
        <v>154</v>
      </c>
    </row>
    <row r="177" spans="1:4">
      <c r="A177" s="41">
        <v>42326</v>
      </c>
      <c r="B177" s="37"/>
      <c r="C177" s="37" t="s">
        <v>20</v>
      </c>
      <c r="D177" s="128" t="s">
        <v>139</v>
      </c>
    </row>
    <row r="178" spans="1:4">
      <c r="A178" s="41">
        <v>42333</v>
      </c>
      <c r="B178" s="37"/>
      <c r="C178" s="37" t="s">
        <v>20</v>
      </c>
      <c r="D178" s="128" t="s">
        <v>139</v>
      </c>
    </row>
    <row r="179" spans="1:4">
      <c r="A179" s="41" t="s">
        <v>203</v>
      </c>
      <c r="B179" s="41" t="s">
        <v>204</v>
      </c>
      <c r="C179" s="37" t="s">
        <v>45</v>
      </c>
      <c r="D179" s="134" t="s">
        <v>35</v>
      </c>
    </row>
    <row r="180" spans="1:4">
      <c r="A180" s="41">
        <v>42340</v>
      </c>
      <c r="B180" s="37"/>
      <c r="C180" s="37" t="s">
        <v>20</v>
      </c>
      <c r="D180" s="128" t="s">
        <v>139</v>
      </c>
    </row>
    <row r="181" spans="1:4">
      <c r="A181" s="41" t="s">
        <v>205</v>
      </c>
      <c r="B181" s="41" t="s">
        <v>206</v>
      </c>
      <c r="C181" s="37" t="s">
        <v>45</v>
      </c>
      <c r="D181" s="134" t="s">
        <v>35</v>
      </c>
    </row>
    <row r="182" spans="1:4">
      <c r="A182" s="41">
        <v>42347</v>
      </c>
      <c r="B182" s="37"/>
      <c r="C182" s="37" t="s">
        <v>20</v>
      </c>
      <c r="D182" s="128" t="s">
        <v>139</v>
      </c>
    </row>
    <row r="183" spans="1:4">
      <c r="A183" s="41">
        <v>42354</v>
      </c>
      <c r="B183" s="37"/>
      <c r="C183" s="37" t="s">
        <v>20</v>
      </c>
      <c r="D183" s="128" t="s">
        <v>139</v>
      </c>
    </row>
    <row r="184" spans="1:4">
      <c r="A184" s="41" t="s">
        <v>276</v>
      </c>
      <c r="B184" s="37"/>
      <c r="C184" s="37" t="s">
        <v>20</v>
      </c>
      <c r="D184" s="102" t="s">
        <v>154</v>
      </c>
    </row>
    <row r="185" spans="1:4">
      <c r="A185" s="41">
        <v>42361</v>
      </c>
      <c r="B185" s="37"/>
      <c r="C185" s="37" t="s">
        <v>20</v>
      </c>
      <c r="D185" s="128" t="s">
        <v>139</v>
      </c>
    </row>
    <row r="186" spans="1:4">
      <c r="A186" s="42">
        <v>42368</v>
      </c>
      <c r="B186" s="38"/>
      <c r="C186" s="38" t="s">
        <v>20</v>
      </c>
      <c r="D186" s="129" t="s">
        <v>139</v>
      </c>
    </row>
    <row r="187" spans="1:4">
      <c r="A187" s="8"/>
      <c r="B187" s="8"/>
      <c r="C187" s="8"/>
      <c r="D187" s="8"/>
    </row>
    <row r="188" spans="1:4">
      <c r="A188" s="8"/>
      <c r="B188" s="8"/>
      <c r="C188" s="8"/>
      <c r="D188" s="8"/>
    </row>
    <row r="189" spans="1:4">
      <c r="A189" s="9" t="s">
        <v>279</v>
      </c>
      <c r="B189" s="6">
        <v>5</v>
      </c>
      <c r="C189" s="17"/>
      <c r="D189" s="145" t="s">
        <v>325</v>
      </c>
    </row>
    <row r="190" spans="1:4">
      <c r="A190" s="118" t="s">
        <v>59</v>
      </c>
      <c r="B190" s="123">
        <v>23</v>
      </c>
      <c r="C190" s="2"/>
      <c r="D190" s="2" t="s">
        <v>323</v>
      </c>
    </row>
    <row r="191" spans="1:4">
      <c r="A191" s="105" t="s">
        <v>16</v>
      </c>
      <c r="B191" s="7">
        <v>8</v>
      </c>
      <c r="C191" s="2"/>
      <c r="D191" s="2" t="s">
        <v>324</v>
      </c>
    </row>
    <row r="192" spans="1:4">
      <c r="A192" t="s">
        <v>282</v>
      </c>
      <c r="B192" s="142">
        <f>SUM(B189:B191)</f>
        <v>36</v>
      </c>
      <c r="C192" s="2"/>
    </row>
    <row r="193" spans="1:3">
      <c r="A193" s="18"/>
      <c r="B193" s="3"/>
      <c r="C193" s="2"/>
    </row>
    <row r="194" spans="1:3">
      <c r="A194" s="10" t="s">
        <v>310</v>
      </c>
      <c r="B194" s="117"/>
      <c r="C194" s="2"/>
    </row>
    <row r="195" spans="1:3">
      <c r="B195" s="3"/>
      <c r="C195" s="2"/>
    </row>
    <row r="196" spans="1:3">
      <c r="A196" s="140" t="s">
        <v>312</v>
      </c>
      <c r="B196" s="133"/>
      <c r="C196" s="2"/>
    </row>
    <row r="197" spans="1:3">
      <c r="A197" s="2"/>
      <c r="B197" s="2"/>
      <c r="C197" s="2"/>
    </row>
  </sheetData>
  <pageMargins left="0.95" right="0.7" top="0.41" bottom="0.63" header="0.3" footer="0.56000000000000005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55"/>
  <sheetViews>
    <sheetView workbookViewId="0">
      <selection activeCell="E174" sqref="E174"/>
    </sheetView>
  </sheetViews>
  <sheetFormatPr baseColWidth="10" defaultRowHeight="15"/>
  <cols>
    <col min="1" max="1" width="23" customWidth="1"/>
    <col min="2" max="2" width="15.85546875" customWidth="1"/>
    <col min="4" max="4" width="27.5703125" customWidth="1"/>
  </cols>
  <sheetData>
    <row r="1" spans="1:4">
      <c r="A1" s="3"/>
      <c r="B1" s="31" t="s">
        <v>170</v>
      </c>
      <c r="C1" s="32"/>
      <c r="D1" s="3"/>
    </row>
    <row r="2" spans="1:4">
      <c r="A2" s="24"/>
      <c r="B2" s="24"/>
      <c r="C2" s="24"/>
      <c r="D2" s="24"/>
    </row>
    <row r="3" spans="1:4">
      <c r="A3" s="64" t="s">
        <v>165</v>
      </c>
      <c r="B3" s="64" t="s">
        <v>164</v>
      </c>
      <c r="C3" s="64"/>
      <c r="D3" s="64"/>
    </row>
    <row r="4" spans="1:4">
      <c r="A4" s="40">
        <v>42375</v>
      </c>
      <c r="B4" s="43"/>
      <c r="C4" s="67" t="s">
        <v>18</v>
      </c>
      <c r="D4" s="128" t="s">
        <v>139</v>
      </c>
    </row>
    <row r="5" spans="1:4">
      <c r="A5" s="41">
        <v>42382</v>
      </c>
      <c r="B5" s="44"/>
      <c r="C5" s="37" t="s">
        <v>18</v>
      </c>
      <c r="D5" s="128" t="s">
        <v>139</v>
      </c>
    </row>
    <row r="6" spans="1:4">
      <c r="A6" s="41">
        <v>42389</v>
      </c>
      <c r="B6" s="44"/>
      <c r="C6" s="37" t="s">
        <v>18</v>
      </c>
      <c r="D6" s="128" t="s">
        <v>139</v>
      </c>
    </row>
    <row r="7" spans="1:4">
      <c r="A7" s="41" t="s">
        <v>210</v>
      </c>
      <c r="B7" s="44" t="s">
        <v>211</v>
      </c>
      <c r="C7" s="37" t="s">
        <v>45</v>
      </c>
      <c r="D7" s="73" t="s">
        <v>167</v>
      </c>
    </row>
    <row r="8" spans="1:4">
      <c r="A8" s="41">
        <v>42396</v>
      </c>
      <c r="B8" s="44"/>
      <c r="C8" s="37" t="s">
        <v>18</v>
      </c>
      <c r="D8" s="128" t="s">
        <v>139</v>
      </c>
    </row>
    <row r="9" spans="1:4">
      <c r="A9" s="41" t="s">
        <v>212</v>
      </c>
      <c r="B9" s="41" t="s">
        <v>213</v>
      </c>
      <c r="C9" s="37" t="s">
        <v>45</v>
      </c>
      <c r="D9" s="73" t="s">
        <v>167</v>
      </c>
    </row>
    <row r="10" spans="1:4">
      <c r="A10" s="41">
        <v>42403</v>
      </c>
      <c r="B10" s="37"/>
      <c r="C10" s="37" t="s">
        <v>18</v>
      </c>
      <c r="D10" s="128" t="s">
        <v>139</v>
      </c>
    </row>
    <row r="11" spans="1:4">
      <c r="A11" s="41">
        <v>42410</v>
      </c>
      <c r="B11" s="37"/>
      <c r="C11" s="37" t="s">
        <v>18</v>
      </c>
      <c r="D11" s="128" t="s">
        <v>139</v>
      </c>
    </row>
    <row r="12" spans="1:4">
      <c r="A12" s="41">
        <v>42417</v>
      </c>
      <c r="B12" s="37"/>
      <c r="C12" s="37" t="s">
        <v>18</v>
      </c>
      <c r="D12" s="128" t="s">
        <v>139</v>
      </c>
    </row>
    <row r="13" spans="1:4">
      <c r="A13" s="41">
        <v>42424</v>
      </c>
      <c r="B13" s="37"/>
      <c r="C13" s="37" t="s">
        <v>18</v>
      </c>
      <c r="D13" s="128" t="s">
        <v>139</v>
      </c>
    </row>
    <row r="14" spans="1:4">
      <c r="A14" s="41">
        <v>42431</v>
      </c>
      <c r="B14" s="37"/>
      <c r="C14" s="37" t="s">
        <v>18</v>
      </c>
      <c r="D14" s="128" t="s">
        <v>139</v>
      </c>
    </row>
    <row r="15" spans="1:4">
      <c r="A15" s="41" t="s">
        <v>214</v>
      </c>
      <c r="B15" s="37"/>
      <c r="C15" s="37" t="s">
        <v>18</v>
      </c>
      <c r="D15" s="73" t="s">
        <v>169</v>
      </c>
    </row>
    <row r="16" spans="1:4">
      <c r="A16" s="41" t="s">
        <v>215</v>
      </c>
      <c r="B16" s="37"/>
      <c r="C16" s="37" t="s">
        <v>18</v>
      </c>
      <c r="D16" s="57" t="s">
        <v>16</v>
      </c>
    </row>
    <row r="17" spans="1:4">
      <c r="A17" s="41">
        <v>42438</v>
      </c>
      <c r="B17" s="37"/>
      <c r="C17" s="37" t="s">
        <v>18</v>
      </c>
      <c r="D17" s="128" t="s">
        <v>139</v>
      </c>
    </row>
    <row r="18" spans="1:4">
      <c r="A18" s="41" t="s">
        <v>216</v>
      </c>
      <c r="B18" s="37"/>
      <c r="C18" s="37" t="s">
        <v>18</v>
      </c>
      <c r="D18" s="57" t="s">
        <v>16</v>
      </c>
    </row>
    <row r="19" spans="1:4">
      <c r="A19" s="41">
        <v>42445</v>
      </c>
      <c r="B19" s="37"/>
      <c r="C19" s="37" t="s">
        <v>18</v>
      </c>
      <c r="D19" s="128" t="s">
        <v>139</v>
      </c>
    </row>
    <row r="20" spans="1:4">
      <c r="A20" s="41">
        <v>42452</v>
      </c>
      <c r="B20" s="37"/>
      <c r="C20" s="37" t="s">
        <v>18</v>
      </c>
      <c r="D20" s="128" t="s">
        <v>139</v>
      </c>
    </row>
    <row r="21" spans="1:4">
      <c r="A21" s="41" t="s">
        <v>217</v>
      </c>
      <c r="B21" s="37"/>
      <c r="C21" s="37" t="s">
        <v>18</v>
      </c>
      <c r="D21" s="102" t="s">
        <v>154</v>
      </c>
    </row>
    <row r="22" spans="1:4">
      <c r="A22" s="41">
        <v>42459</v>
      </c>
      <c r="B22" s="37"/>
      <c r="C22" s="37" t="s">
        <v>18</v>
      </c>
      <c r="D22" s="128" t="s">
        <v>139</v>
      </c>
    </row>
    <row r="23" spans="1:4">
      <c r="A23" s="41" t="s">
        <v>267</v>
      </c>
      <c r="B23" s="37"/>
      <c r="C23" s="37" t="s">
        <v>18</v>
      </c>
      <c r="D23" s="37" t="s">
        <v>60</v>
      </c>
    </row>
    <row r="24" spans="1:4">
      <c r="A24" s="41">
        <v>42466</v>
      </c>
      <c r="B24" s="37"/>
      <c r="C24" s="37" t="s">
        <v>18</v>
      </c>
      <c r="D24" s="128" t="s">
        <v>139</v>
      </c>
    </row>
    <row r="25" spans="1:4">
      <c r="A25" s="41" t="s">
        <v>218</v>
      </c>
      <c r="B25" s="41" t="s">
        <v>219</v>
      </c>
      <c r="C25" s="37" t="s">
        <v>45</v>
      </c>
      <c r="D25" s="134" t="s">
        <v>58</v>
      </c>
    </row>
    <row r="26" spans="1:4">
      <c r="A26" s="41" t="s">
        <v>220</v>
      </c>
      <c r="B26" s="41" t="s">
        <v>221</v>
      </c>
      <c r="C26" s="37" t="s">
        <v>45</v>
      </c>
      <c r="D26" s="134" t="s">
        <v>58</v>
      </c>
    </row>
    <row r="27" spans="1:4">
      <c r="A27" s="41">
        <v>42473</v>
      </c>
      <c r="B27" s="37"/>
      <c r="C27" s="37" t="s">
        <v>18</v>
      </c>
      <c r="D27" s="128" t="s">
        <v>139</v>
      </c>
    </row>
    <row r="28" spans="1:4">
      <c r="A28" s="41" t="s">
        <v>222</v>
      </c>
      <c r="B28" s="41" t="s">
        <v>223</v>
      </c>
      <c r="C28" s="37" t="s">
        <v>45</v>
      </c>
      <c r="D28" s="134" t="s">
        <v>58</v>
      </c>
    </row>
    <row r="29" spans="1:4">
      <c r="A29" s="41" t="s">
        <v>224</v>
      </c>
      <c r="B29" s="41" t="s">
        <v>225</v>
      </c>
      <c r="C29" s="37" t="s">
        <v>45</v>
      </c>
      <c r="D29" s="134" t="s">
        <v>58</v>
      </c>
    </row>
    <row r="30" spans="1:4">
      <c r="A30" s="41">
        <v>42480</v>
      </c>
      <c r="B30" s="37"/>
      <c r="C30" s="37" t="s">
        <v>18</v>
      </c>
      <c r="D30" s="128" t="s">
        <v>139</v>
      </c>
    </row>
    <row r="31" spans="1:4">
      <c r="A31" s="41">
        <v>42487</v>
      </c>
      <c r="B31" s="37"/>
      <c r="C31" s="37" t="s">
        <v>18</v>
      </c>
      <c r="D31" s="128" t="s">
        <v>139</v>
      </c>
    </row>
    <row r="32" spans="1:4">
      <c r="A32" s="41">
        <v>42494</v>
      </c>
      <c r="B32" s="37"/>
      <c r="C32" s="37" t="s">
        <v>18</v>
      </c>
      <c r="D32" s="128" t="s">
        <v>139</v>
      </c>
    </row>
    <row r="33" spans="1:4">
      <c r="A33" s="41" t="s">
        <v>227</v>
      </c>
      <c r="B33" s="37" t="s">
        <v>236</v>
      </c>
      <c r="C33" s="37" t="s">
        <v>18</v>
      </c>
      <c r="D33" s="37" t="s">
        <v>156</v>
      </c>
    </row>
    <row r="34" spans="1:4">
      <c r="A34" s="41">
        <v>42501</v>
      </c>
      <c r="B34" s="37"/>
      <c r="C34" s="37" t="s">
        <v>18</v>
      </c>
      <c r="D34" s="128" t="s">
        <v>139</v>
      </c>
    </row>
    <row r="35" spans="1:4">
      <c r="A35" s="41">
        <v>42508</v>
      </c>
      <c r="B35" s="37"/>
      <c r="C35" s="37" t="s">
        <v>18</v>
      </c>
      <c r="D35" s="128" t="s">
        <v>139</v>
      </c>
    </row>
    <row r="36" spans="1:4">
      <c r="A36" s="41" t="s">
        <v>226</v>
      </c>
      <c r="B36" s="37"/>
      <c r="C36" s="37" t="s">
        <v>18</v>
      </c>
      <c r="D36" s="102" t="s">
        <v>154</v>
      </c>
    </row>
    <row r="37" spans="1:4">
      <c r="A37" s="41">
        <v>42515</v>
      </c>
      <c r="B37" s="37"/>
      <c r="C37" s="37" t="s">
        <v>18</v>
      </c>
      <c r="D37" s="128" t="s">
        <v>139</v>
      </c>
    </row>
    <row r="38" spans="1:4">
      <c r="A38" s="41">
        <v>42522</v>
      </c>
      <c r="B38" s="37"/>
      <c r="C38" s="37" t="s">
        <v>18</v>
      </c>
      <c r="D38" s="128" t="s">
        <v>139</v>
      </c>
    </row>
    <row r="39" spans="1:4">
      <c r="A39" s="41" t="s">
        <v>228</v>
      </c>
      <c r="B39" s="41" t="s">
        <v>229</v>
      </c>
      <c r="C39" s="37" t="s">
        <v>45</v>
      </c>
      <c r="D39" s="57" t="s">
        <v>16</v>
      </c>
    </row>
    <row r="40" spans="1:4">
      <c r="A40" s="41">
        <v>42529</v>
      </c>
      <c r="B40" s="37"/>
      <c r="C40" s="37" t="s">
        <v>18</v>
      </c>
      <c r="D40" s="128" t="s">
        <v>139</v>
      </c>
    </row>
    <row r="41" spans="1:4">
      <c r="A41" s="41">
        <v>42536</v>
      </c>
      <c r="B41" s="37"/>
      <c r="C41" s="37" t="s">
        <v>18</v>
      </c>
      <c r="D41" s="128" t="s">
        <v>139</v>
      </c>
    </row>
    <row r="42" spans="1:4">
      <c r="A42" s="41" t="s">
        <v>230</v>
      </c>
      <c r="B42" s="37"/>
      <c r="C42" s="37" t="s">
        <v>18</v>
      </c>
      <c r="D42" s="102" t="s">
        <v>154</v>
      </c>
    </row>
    <row r="43" spans="1:4">
      <c r="A43" s="41">
        <v>42543</v>
      </c>
      <c r="B43" s="37"/>
      <c r="C43" s="37" t="s">
        <v>18</v>
      </c>
      <c r="D43" s="128" t="s">
        <v>139</v>
      </c>
    </row>
    <row r="44" spans="1:4">
      <c r="A44" s="41">
        <v>42550</v>
      </c>
      <c r="B44" s="37"/>
      <c r="C44" s="37" t="s">
        <v>18</v>
      </c>
      <c r="D44" s="128" t="s">
        <v>139</v>
      </c>
    </row>
    <row r="45" spans="1:4">
      <c r="A45" s="41" t="s">
        <v>268</v>
      </c>
      <c r="B45" s="37"/>
      <c r="C45" s="44" t="s">
        <v>107</v>
      </c>
      <c r="D45" s="102" t="s">
        <v>154</v>
      </c>
    </row>
    <row r="46" spans="1:4">
      <c r="A46" s="41">
        <v>42557</v>
      </c>
      <c r="B46" s="37"/>
      <c r="C46" s="37" t="s">
        <v>18</v>
      </c>
      <c r="D46" s="128" t="s">
        <v>139</v>
      </c>
    </row>
    <row r="47" spans="1:4">
      <c r="A47" s="41" t="s">
        <v>231</v>
      </c>
      <c r="B47" s="41" t="s">
        <v>232</v>
      </c>
      <c r="C47" s="37" t="s">
        <v>45</v>
      </c>
      <c r="D47" s="57" t="s">
        <v>16</v>
      </c>
    </row>
    <row r="48" spans="1:4">
      <c r="A48" s="41" t="s">
        <v>233</v>
      </c>
      <c r="B48" s="41" t="s">
        <v>234</v>
      </c>
      <c r="C48" s="37" t="s">
        <v>45</v>
      </c>
      <c r="D48" s="57" t="s">
        <v>16</v>
      </c>
    </row>
    <row r="49" spans="1:4">
      <c r="A49" s="41">
        <v>42564</v>
      </c>
      <c r="B49" s="37"/>
      <c r="C49" s="37" t="s">
        <v>18</v>
      </c>
      <c r="D49" s="128" t="s">
        <v>139</v>
      </c>
    </row>
    <row r="50" spans="1:4">
      <c r="A50" s="41" t="s">
        <v>235</v>
      </c>
      <c r="B50" s="37" t="s">
        <v>236</v>
      </c>
      <c r="C50" s="37" t="s">
        <v>18</v>
      </c>
      <c r="D50" s="134" t="s">
        <v>101</v>
      </c>
    </row>
    <row r="51" spans="1:4">
      <c r="A51" s="41">
        <v>42571</v>
      </c>
      <c r="B51" s="37"/>
      <c r="C51" s="37" t="s">
        <v>18</v>
      </c>
      <c r="D51" s="128" t="s">
        <v>139</v>
      </c>
    </row>
    <row r="52" spans="1:4">
      <c r="A52" s="41">
        <v>42578</v>
      </c>
      <c r="B52" s="37"/>
      <c r="C52" s="37" t="s">
        <v>18</v>
      </c>
      <c r="D52" s="128" t="s">
        <v>139</v>
      </c>
    </row>
    <row r="53" spans="1:4">
      <c r="A53" s="41">
        <v>42585</v>
      </c>
      <c r="B53" s="37"/>
      <c r="C53" s="37" t="s">
        <v>18</v>
      </c>
      <c r="D53" s="128" t="s">
        <v>139</v>
      </c>
    </row>
    <row r="54" spans="1:4">
      <c r="A54" s="41">
        <v>42592</v>
      </c>
      <c r="B54" s="37"/>
      <c r="C54" s="37" t="s">
        <v>18</v>
      </c>
      <c r="D54" s="128" t="s">
        <v>139</v>
      </c>
    </row>
    <row r="55" spans="1:4">
      <c r="A55" s="41" t="s">
        <v>237</v>
      </c>
      <c r="B55" s="37"/>
      <c r="C55" s="37" t="s">
        <v>18</v>
      </c>
      <c r="D55" s="134" t="s">
        <v>101</v>
      </c>
    </row>
    <row r="56" spans="1:4">
      <c r="A56" s="41">
        <v>42599</v>
      </c>
      <c r="B56" s="37"/>
      <c r="C56" s="37" t="s">
        <v>18</v>
      </c>
      <c r="D56" s="128" t="s">
        <v>139</v>
      </c>
    </row>
    <row r="57" spans="1:4">
      <c r="A57" s="41" t="s">
        <v>238</v>
      </c>
      <c r="B57" s="41" t="s">
        <v>239</v>
      </c>
      <c r="C57" s="37" t="s">
        <v>45</v>
      </c>
      <c r="D57" s="134" t="s">
        <v>58</v>
      </c>
    </row>
    <row r="58" spans="1:4">
      <c r="A58" s="41">
        <v>42606</v>
      </c>
      <c r="B58" s="37"/>
      <c r="C58" s="37" t="s">
        <v>18</v>
      </c>
      <c r="D58" s="128" t="s">
        <v>139</v>
      </c>
    </row>
    <row r="59" spans="1:4">
      <c r="A59" s="41" t="s">
        <v>240</v>
      </c>
      <c r="B59" s="41" t="s">
        <v>241</v>
      </c>
      <c r="C59" s="37" t="s">
        <v>45</v>
      </c>
      <c r="D59" s="134" t="s">
        <v>58</v>
      </c>
    </row>
    <row r="60" spans="1:4">
      <c r="A60" s="41">
        <v>42613</v>
      </c>
      <c r="B60" s="37"/>
      <c r="C60" s="37" t="s">
        <v>18</v>
      </c>
      <c r="D60" s="128" t="s">
        <v>139</v>
      </c>
    </row>
    <row r="61" spans="1:4">
      <c r="A61" s="41" t="s">
        <v>242</v>
      </c>
      <c r="B61" s="41" t="s">
        <v>243</v>
      </c>
      <c r="C61" s="37" t="s">
        <v>45</v>
      </c>
      <c r="D61" s="134" t="s">
        <v>58</v>
      </c>
    </row>
    <row r="62" spans="1:4">
      <c r="A62" s="41" t="s">
        <v>244</v>
      </c>
      <c r="B62" s="41" t="s">
        <v>245</v>
      </c>
      <c r="C62" s="37" t="s">
        <v>45</v>
      </c>
      <c r="D62" s="134" t="s">
        <v>58</v>
      </c>
    </row>
    <row r="63" spans="1:4">
      <c r="A63" s="41">
        <v>42620</v>
      </c>
      <c r="B63" s="37"/>
      <c r="C63" s="37" t="s">
        <v>18</v>
      </c>
      <c r="D63" s="128" t="s">
        <v>139</v>
      </c>
    </row>
    <row r="64" spans="1:4">
      <c r="A64" s="41" t="s">
        <v>246</v>
      </c>
      <c r="B64" s="41" t="s">
        <v>247</v>
      </c>
      <c r="C64" s="37" t="s">
        <v>45</v>
      </c>
      <c r="D64" s="134" t="s">
        <v>58</v>
      </c>
    </row>
    <row r="65" spans="1:4">
      <c r="A65" s="41" t="s">
        <v>248</v>
      </c>
      <c r="B65" s="41" t="s">
        <v>249</v>
      </c>
      <c r="C65" s="37" t="s">
        <v>45</v>
      </c>
      <c r="D65" s="134" t="s">
        <v>58</v>
      </c>
    </row>
    <row r="66" spans="1:4">
      <c r="A66" s="41">
        <v>42627</v>
      </c>
      <c r="B66" s="37"/>
      <c r="C66" s="37" t="s">
        <v>18</v>
      </c>
      <c r="D66" s="128" t="s">
        <v>139</v>
      </c>
    </row>
    <row r="67" spans="1:4">
      <c r="A67" s="41" t="s">
        <v>250</v>
      </c>
      <c r="B67" s="41" t="s">
        <v>251</v>
      </c>
      <c r="C67" s="37" t="s">
        <v>45</v>
      </c>
      <c r="D67" s="134" t="s">
        <v>58</v>
      </c>
    </row>
    <row r="68" spans="1:4">
      <c r="A68" s="41">
        <v>42634</v>
      </c>
      <c r="B68" s="37"/>
      <c r="C68" s="37" t="s">
        <v>18</v>
      </c>
      <c r="D68" s="128" t="s">
        <v>139</v>
      </c>
    </row>
    <row r="69" spans="1:4">
      <c r="A69" s="41" t="s">
        <v>253</v>
      </c>
      <c r="B69" s="37" t="s">
        <v>252</v>
      </c>
      <c r="C69" s="37" t="s">
        <v>18</v>
      </c>
      <c r="D69" s="37" t="s">
        <v>143</v>
      </c>
    </row>
    <row r="70" spans="1:4">
      <c r="A70" s="41">
        <v>42641</v>
      </c>
      <c r="B70" s="37"/>
      <c r="C70" s="37" t="s">
        <v>18</v>
      </c>
      <c r="D70" s="128" t="s">
        <v>139</v>
      </c>
    </row>
    <row r="71" spans="1:4">
      <c r="A71" s="41" t="s">
        <v>254</v>
      </c>
      <c r="B71" s="37" t="s">
        <v>255</v>
      </c>
      <c r="C71" s="37" t="s">
        <v>18</v>
      </c>
      <c r="D71" s="37" t="s">
        <v>143</v>
      </c>
    </row>
    <row r="72" spans="1:4">
      <c r="A72" s="41">
        <v>42648</v>
      </c>
      <c r="B72" s="37"/>
      <c r="C72" s="37" t="s">
        <v>18</v>
      </c>
      <c r="D72" s="128" t="s">
        <v>139</v>
      </c>
    </row>
    <row r="73" spans="1:4">
      <c r="A73" s="41" t="s">
        <v>256</v>
      </c>
      <c r="B73" s="37" t="s">
        <v>257</v>
      </c>
      <c r="C73" s="37" t="s">
        <v>18</v>
      </c>
      <c r="D73" s="128" t="s">
        <v>139</v>
      </c>
    </row>
    <row r="74" spans="1:4">
      <c r="A74" s="41">
        <v>42662</v>
      </c>
      <c r="B74" s="37"/>
      <c r="C74" s="37" t="s">
        <v>18</v>
      </c>
      <c r="D74" s="128" t="s">
        <v>139</v>
      </c>
    </row>
    <row r="75" spans="1:4">
      <c r="A75" s="41">
        <v>42669</v>
      </c>
      <c r="B75" s="37"/>
      <c r="C75" s="37" t="s">
        <v>18</v>
      </c>
      <c r="D75" s="128" t="s">
        <v>139</v>
      </c>
    </row>
    <row r="76" spans="1:4">
      <c r="A76" s="41" t="s">
        <v>258</v>
      </c>
      <c r="B76" s="37" t="s">
        <v>236</v>
      </c>
      <c r="C76" s="37" t="s">
        <v>18</v>
      </c>
      <c r="D76" s="134" t="s">
        <v>101</v>
      </c>
    </row>
    <row r="77" spans="1:4">
      <c r="A77" s="41">
        <v>42676</v>
      </c>
      <c r="B77" s="37"/>
      <c r="C77" s="37" t="s">
        <v>18</v>
      </c>
      <c r="D77" s="128" t="s">
        <v>139</v>
      </c>
    </row>
    <row r="78" spans="1:4">
      <c r="A78" s="41" t="s">
        <v>259</v>
      </c>
      <c r="B78" s="41" t="s">
        <v>260</v>
      </c>
      <c r="C78" s="37" t="s">
        <v>45</v>
      </c>
      <c r="D78" s="134" t="s">
        <v>58</v>
      </c>
    </row>
    <row r="79" spans="1:4">
      <c r="A79" s="41">
        <v>42683</v>
      </c>
      <c r="B79" s="37"/>
      <c r="C79" s="37" t="s">
        <v>18</v>
      </c>
      <c r="D79" s="128" t="s">
        <v>139</v>
      </c>
    </row>
    <row r="80" spans="1:4">
      <c r="A80" s="41" t="s">
        <v>269</v>
      </c>
      <c r="B80" s="37"/>
      <c r="C80" s="37" t="s">
        <v>107</v>
      </c>
      <c r="D80" s="102" t="s">
        <v>154</v>
      </c>
    </row>
    <row r="81" spans="1:4">
      <c r="A81" s="41" t="s">
        <v>266</v>
      </c>
      <c r="B81" s="37"/>
      <c r="C81" s="37" t="s">
        <v>18</v>
      </c>
      <c r="D81" s="37" t="s">
        <v>60</v>
      </c>
    </row>
    <row r="82" spans="1:4">
      <c r="A82" s="41">
        <v>42690</v>
      </c>
      <c r="B82" s="37"/>
      <c r="C82" s="37" t="s">
        <v>18</v>
      </c>
      <c r="D82" s="128" t="s">
        <v>139</v>
      </c>
    </row>
    <row r="83" spans="1:4">
      <c r="A83" s="41">
        <v>42697</v>
      </c>
      <c r="B83" s="37"/>
      <c r="C83" s="37" t="s">
        <v>18</v>
      </c>
      <c r="D83" s="128" t="s">
        <v>139</v>
      </c>
    </row>
    <row r="84" spans="1:4">
      <c r="A84" s="41" t="s">
        <v>265</v>
      </c>
      <c r="B84" s="37"/>
      <c r="C84" s="37" t="s">
        <v>18</v>
      </c>
      <c r="D84" s="134" t="s">
        <v>101</v>
      </c>
    </row>
    <row r="85" spans="1:4">
      <c r="A85" s="41">
        <v>42704</v>
      </c>
      <c r="B85" s="37"/>
      <c r="C85" s="37" t="s">
        <v>18</v>
      </c>
      <c r="D85" s="128" t="s">
        <v>139</v>
      </c>
    </row>
    <row r="86" spans="1:4">
      <c r="A86" s="41" t="s">
        <v>261</v>
      </c>
      <c r="B86" s="41" t="s">
        <v>262</v>
      </c>
      <c r="C86" s="37" t="s">
        <v>45</v>
      </c>
      <c r="D86" s="51" t="s">
        <v>207</v>
      </c>
    </row>
    <row r="87" spans="1:4">
      <c r="A87" s="41">
        <v>42711</v>
      </c>
      <c r="B87" s="37"/>
      <c r="C87" s="37" t="s">
        <v>18</v>
      </c>
      <c r="D87" s="128" t="s">
        <v>139</v>
      </c>
    </row>
    <row r="88" spans="1:4">
      <c r="A88" s="41" t="s">
        <v>263</v>
      </c>
      <c r="B88" s="41" t="s">
        <v>264</v>
      </c>
      <c r="C88" s="37" t="s">
        <v>45</v>
      </c>
      <c r="D88" s="134" t="s">
        <v>58</v>
      </c>
    </row>
    <row r="89" spans="1:4">
      <c r="A89" s="41">
        <v>42718</v>
      </c>
      <c r="B89" s="37"/>
      <c r="C89" s="37" t="s">
        <v>18</v>
      </c>
      <c r="D89" s="128" t="s">
        <v>139</v>
      </c>
    </row>
    <row r="90" spans="1:4">
      <c r="A90" s="41">
        <v>42725</v>
      </c>
      <c r="B90" s="37"/>
      <c r="C90" s="37" t="s">
        <v>18</v>
      </c>
      <c r="D90" s="128" t="s">
        <v>139</v>
      </c>
    </row>
    <row r="91" spans="1:4">
      <c r="A91" s="41" t="s">
        <v>270</v>
      </c>
      <c r="B91" s="41" t="s">
        <v>271</v>
      </c>
      <c r="C91" s="37" t="s">
        <v>45</v>
      </c>
      <c r="D91" s="134" t="s">
        <v>58</v>
      </c>
    </row>
    <row r="92" spans="1:4">
      <c r="A92" s="42">
        <v>42732</v>
      </c>
      <c r="B92" s="38"/>
      <c r="C92" s="38" t="s">
        <v>18</v>
      </c>
      <c r="D92" s="129" t="s">
        <v>139</v>
      </c>
    </row>
    <row r="93" spans="1:4">
      <c r="A93" s="8"/>
      <c r="B93" s="8"/>
      <c r="C93" s="8"/>
      <c r="D93" s="8"/>
    </row>
    <row r="94" spans="1:4">
      <c r="A94" s="8"/>
      <c r="B94" s="8"/>
      <c r="C94" s="8"/>
      <c r="D94" s="8"/>
    </row>
    <row r="95" spans="1:4">
      <c r="A95" s="9" t="s">
        <v>279</v>
      </c>
      <c r="B95" s="6">
        <v>5</v>
      </c>
      <c r="C95" s="8"/>
      <c r="D95" s="150" t="s">
        <v>327</v>
      </c>
    </row>
    <row r="96" spans="1:4">
      <c r="A96" s="118" t="s">
        <v>59</v>
      </c>
      <c r="B96" s="123">
        <v>32</v>
      </c>
      <c r="C96" s="8"/>
      <c r="D96" s="110" t="s">
        <v>328</v>
      </c>
    </row>
    <row r="97" spans="1:4">
      <c r="A97" s="105" t="s">
        <v>16</v>
      </c>
      <c r="B97" s="7">
        <v>8</v>
      </c>
      <c r="D97" s="151" t="s">
        <v>329</v>
      </c>
    </row>
    <row r="98" spans="1:4">
      <c r="A98" t="s">
        <v>282</v>
      </c>
      <c r="B98" s="142">
        <f>SUM(B95:B97)</f>
        <v>45</v>
      </c>
      <c r="D98" s="151" t="s">
        <v>330</v>
      </c>
    </row>
    <row r="99" spans="1:4">
      <c r="A99" s="18"/>
      <c r="B99" s="3"/>
    </row>
    <row r="100" spans="1:4">
      <c r="A100" s="10" t="s">
        <v>326</v>
      </c>
      <c r="B100" s="117"/>
    </row>
    <row r="101" spans="1:4">
      <c r="B101" s="3"/>
    </row>
    <row r="102" spans="1:4">
      <c r="A102" s="140" t="s">
        <v>335</v>
      </c>
      <c r="B102" s="133"/>
    </row>
    <row r="105" spans="1:4">
      <c r="A105" s="3"/>
      <c r="B105" s="31" t="s">
        <v>208</v>
      </c>
      <c r="C105" s="32"/>
      <c r="D105" s="3"/>
    </row>
    <row r="106" spans="1:4">
      <c r="A106" s="24"/>
      <c r="B106" s="24"/>
      <c r="C106" s="24"/>
      <c r="D106" s="24"/>
    </row>
    <row r="107" spans="1:4">
      <c r="A107" s="64" t="s">
        <v>165</v>
      </c>
      <c r="B107" s="64" t="s">
        <v>164</v>
      </c>
      <c r="C107" s="64"/>
      <c r="D107" s="64"/>
    </row>
    <row r="108" spans="1:4">
      <c r="A108" s="40">
        <v>42737</v>
      </c>
      <c r="B108" s="43"/>
      <c r="C108" s="67" t="s">
        <v>18</v>
      </c>
      <c r="D108" s="136" t="s">
        <v>4</v>
      </c>
    </row>
    <row r="109" spans="1:4">
      <c r="A109" s="41">
        <v>42738</v>
      </c>
      <c r="B109" s="44"/>
      <c r="C109" s="37" t="s">
        <v>18</v>
      </c>
      <c r="D109" s="136" t="s">
        <v>4</v>
      </c>
    </row>
    <row r="110" spans="1:4">
      <c r="A110" s="41">
        <v>42739</v>
      </c>
      <c r="B110" s="44"/>
      <c r="C110" s="37" t="s">
        <v>18</v>
      </c>
      <c r="D110" s="128" t="s">
        <v>139</v>
      </c>
    </row>
    <row r="111" spans="1:4">
      <c r="A111" s="41">
        <v>42740</v>
      </c>
      <c r="B111" s="44" t="s">
        <v>209</v>
      </c>
      <c r="C111" s="37" t="s">
        <v>45</v>
      </c>
      <c r="D111" s="136" t="s">
        <v>58</v>
      </c>
    </row>
    <row r="112" spans="1:4">
      <c r="A112" s="41">
        <v>42746</v>
      </c>
      <c r="B112" s="44"/>
      <c r="C112" s="37" t="s">
        <v>18</v>
      </c>
      <c r="D112" s="128" t="s">
        <v>139</v>
      </c>
    </row>
    <row r="113" spans="1:4">
      <c r="A113" s="41">
        <v>42751</v>
      </c>
      <c r="B113" s="41">
        <v>42752</v>
      </c>
      <c r="C113" s="37" t="s">
        <v>45</v>
      </c>
      <c r="D113" s="152" t="s">
        <v>278</v>
      </c>
    </row>
    <row r="114" spans="1:4">
      <c r="A114" s="41">
        <v>42753</v>
      </c>
      <c r="B114" s="8"/>
      <c r="C114" s="53" t="s">
        <v>18</v>
      </c>
      <c r="D114" s="128" t="s">
        <v>139</v>
      </c>
    </row>
    <row r="115" spans="1:4">
      <c r="A115" s="41">
        <v>42754</v>
      </c>
      <c r="B115" s="48">
        <v>42755</v>
      </c>
      <c r="C115" s="53" t="s">
        <v>45</v>
      </c>
      <c r="D115" s="152" t="s">
        <v>278</v>
      </c>
    </row>
    <row r="116" spans="1:4">
      <c r="A116" s="41">
        <v>42760</v>
      </c>
      <c r="B116" s="8"/>
      <c r="C116" s="53" t="s">
        <v>18</v>
      </c>
      <c r="D116" s="128" t="s">
        <v>139</v>
      </c>
    </row>
    <row r="117" spans="1:4">
      <c r="A117" s="41">
        <v>42765</v>
      </c>
      <c r="B117" s="48">
        <v>42766</v>
      </c>
      <c r="C117" s="53" t="s">
        <v>45</v>
      </c>
      <c r="D117" s="152" t="s">
        <v>278</v>
      </c>
    </row>
    <row r="118" spans="1:4">
      <c r="A118" s="41">
        <v>42767</v>
      </c>
      <c r="B118" s="8"/>
      <c r="C118" s="53" t="s">
        <v>18</v>
      </c>
      <c r="D118" s="128" t="s">
        <v>139</v>
      </c>
    </row>
    <row r="119" spans="1:4">
      <c r="A119" s="41">
        <v>42768</v>
      </c>
      <c r="B119" s="48">
        <v>42769</v>
      </c>
      <c r="C119" s="53" t="s">
        <v>45</v>
      </c>
      <c r="D119" s="152" t="s">
        <v>278</v>
      </c>
    </row>
    <row r="120" spans="1:4">
      <c r="A120" s="41">
        <v>42774</v>
      </c>
      <c r="B120" s="8"/>
      <c r="C120" s="53" t="s">
        <v>18</v>
      </c>
      <c r="D120" s="128" t="s">
        <v>139</v>
      </c>
    </row>
    <row r="121" spans="1:4">
      <c r="A121" s="41">
        <v>42779</v>
      </c>
      <c r="B121" s="48">
        <v>42780</v>
      </c>
      <c r="C121" s="53" t="s">
        <v>45</v>
      </c>
      <c r="D121" s="136" t="s">
        <v>58</v>
      </c>
    </row>
    <row r="122" spans="1:4">
      <c r="A122" s="41">
        <v>42781</v>
      </c>
      <c r="B122" s="8"/>
      <c r="C122" s="53" t="s">
        <v>18</v>
      </c>
      <c r="D122" s="128" t="s">
        <v>139</v>
      </c>
    </row>
    <row r="123" spans="1:4">
      <c r="A123" s="41">
        <v>42782</v>
      </c>
      <c r="B123" s="48">
        <v>42783</v>
      </c>
      <c r="C123" s="53" t="s">
        <v>45</v>
      </c>
      <c r="D123" s="136" t="s">
        <v>58</v>
      </c>
    </row>
    <row r="124" spans="1:4">
      <c r="A124" s="41">
        <v>42788</v>
      </c>
      <c r="B124" s="8"/>
      <c r="C124" s="53" t="s">
        <v>18</v>
      </c>
      <c r="D124" s="128" t="s">
        <v>139</v>
      </c>
    </row>
    <row r="125" spans="1:4">
      <c r="A125" s="41">
        <v>42793</v>
      </c>
      <c r="B125" s="48">
        <v>42794</v>
      </c>
      <c r="C125" s="53" t="s">
        <v>45</v>
      </c>
      <c r="D125" s="136" t="s">
        <v>58</v>
      </c>
    </row>
    <row r="126" spans="1:4">
      <c r="A126" s="41">
        <v>42795</v>
      </c>
      <c r="B126" s="8"/>
      <c r="C126" s="53" t="s">
        <v>18</v>
      </c>
      <c r="D126" s="128" t="s">
        <v>139</v>
      </c>
    </row>
    <row r="127" spans="1:4">
      <c r="A127" s="41">
        <v>42796</v>
      </c>
      <c r="B127" s="48">
        <v>42797</v>
      </c>
      <c r="C127" s="53" t="s">
        <v>45</v>
      </c>
      <c r="D127" s="51" t="s">
        <v>207</v>
      </c>
    </row>
    <row r="128" spans="1:4">
      <c r="A128" s="41">
        <v>42802</v>
      </c>
      <c r="B128" s="8"/>
      <c r="C128" s="53" t="s">
        <v>18</v>
      </c>
      <c r="D128" s="128" t="s">
        <v>139</v>
      </c>
    </row>
    <row r="129" spans="1:4">
      <c r="A129" s="41">
        <v>42804</v>
      </c>
      <c r="B129" s="8"/>
      <c r="C129" s="53" t="s">
        <v>18</v>
      </c>
      <c r="D129" s="136" t="s">
        <v>4</v>
      </c>
    </row>
    <row r="130" spans="1:4">
      <c r="A130" s="41">
        <v>42807</v>
      </c>
      <c r="B130" s="48">
        <v>42808</v>
      </c>
      <c r="C130" s="53" t="s">
        <v>45</v>
      </c>
      <c r="D130" s="152" t="s">
        <v>278</v>
      </c>
    </row>
    <row r="131" spans="1:4">
      <c r="A131" s="41">
        <v>42809</v>
      </c>
      <c r="B131" s="8"/>
      <c r="C131" s="53" t="s">
        <v>18</v>
      </c>
      <c r="D131" s="128" t="s">
        <v>139</v>
      </c>
    </row>
    <row r="132" spans="1:4">
      <c r="A132" s="41">
        <v>42810</v>
      </c>
      <c r="B132" s="48">
        <v>42811</v>
      </c>
      <c r="C132" s="53" t="s">
        <v>45</v>
      </c>
      <c r="D132" s="152" t="s">
        <v>278</v>
      </c>
    </row>
    <row r="133" spans="1:4">
      <c r="A133" s="41">
        <v>42814</v>
      </c>
      <c r="B133" s="8"/>
      <c r="C133" s="53" t="s">
        <v>18</v>
      </c>
      <c r="D133" s="37" t="s">
        <v>156</v>
      </c>
    </row>
    <row r="134" spans="1:4">
      <c r="A134" s="41">
        <v>42816</v>
      </c>
      <c r="B134" s="8"/>
      <c r="C134" s="53" t="s">
        <v>18</v>
      </c>
      <c r="D134" s="128" t="s">
        <v>139</v>
      </c>
    </row>
    <row r="135" spans="1:4">
      <c r="A135" s="55">
        <v>42823</v>
      </c>
      <c r="B135" s="37"/>
      <c r="C135" s="53" t="s">
        <v>18</v>
      </c>
      <c r="D135" s="128" t="s">
        <v>139</v>
      </c>
    </row>
    <row r="136" spans="1:4">
      <c r="A136" s="55">
        <v>42828</v>
      </c>
      <c r="B136" s="41">
        <v>42829</v>
      </c>
      <c r="C136" s="53" t="s">
        <v>45</v>
      </c>
      <c r="D136" s="152" t="s">
        <v>278</v>
      </c>
    </row>
    <row r="137" spans="1:4">
      <c r="A137" s="55">
        <v>42830</v>
      </c>
      <c r="B137" s="37"/>
      <c r="C137" s="53" t="s">
        <v>18</v>
      </c>
      <c r="D137" s="128" t="s">
        <v>139</v>
      </c>
    </row>
    <row r="138" spans="1:4">
      <c r="A138" s="55">
        <v>42831</v>
      </c>
      <c r="B138" s="41">
        <v>42832</v>
      </c>
      <c r="C138" s="53" t="s">
        <v>45</v>
      </c>
      <c r="D138" s="152" t="s">
        <v>278</v>
      </c>
    </row>
    <row r="139" spans="1:4">
      <c r="A139" s="55">
        <v>42835</v>
      </c>
      <c r="B139" s="41">
        <v>42836</v>
      </c>
      <c r="C139" s="53" t="s">
        <v>45</v>
      </c>
      <c r="D139" s="152" t="s">
        <v>278</v>
      </c>
    </row>
    <row r="140" spans="1:4">
      <c r="A140" s="55">
        <v>42837</v>
      </c>
      <c r="B140" s="37"/>
      <c r="C140" s="53" t="s">
        <v>18</v>
      </c>
      <c r="D140" s="128" t="s">
        <v>139</v>
      </c>
    </row>
    <row r="141" spans="1:4">
      <c r="A141" s="55">
        <v>42838</v>
      </c>
      <c r="B141" s="41">
        <v>42839</v>
      </c>
      <c r="C141" s="53" t="s">
        <v>45</v>
      </c>
      <c r="D141" s="152" t="s">
        <v>278</v>
      </c>
    </row>
    <row r="142" spans="1:4">
      <c r="A142" s="55">
        <v>42843</v>
      </c>
      <c r="B142" s="41" t="s">
        <v>28</v>
      </c>
      <c r="C142" s="53" t="s">
        <v>67</v>
      </c>
      <c r="D142" s="152" t="s">
        <v>278</v>
      </c>
    </row>
    <row r="143" spans="1:4">
      <c r="A143" s="55">
        <v>42843</v>
      </c>
      <c r="B143" s="41" t="s">
        <v>277</v>
      </c>
      <c r="C143" s="53" t="s">
        <v>67</v>
      </c>
      <c r="D143" s="52" t="s">
        <v>16</v>
      </c>
    </row>
    <row r="144" spans="1:4">
      <c r="A144" s="55">
        <v>42844</v>
      </c>
      <c r="B144" s="37"/>
      <c r="C144" s="53" t="s">
        <v>18</v>
      </c>
      <c r="D144" s="128" t="s">
        <v>139</v>
      </c>
    </row>
    <row r="145" spans="1:4">
      <c r="A145" s="55">
        <v>42845</v>
      </c>
      <c r="B145" s="41">
        <v>42846</v>
      </c>
      <c r="C145" s="53" t="s">
        <v>45</v>
      </c>
      <c r="D145" s="152" t="s">
        <v>278</v>
      </c>
    </row>
    <row r="146" spans="1:4">
      <c r="A146" s="55">
        <v>42849</v>
      </c>
      <c r="B146" s="41">
        <v>42850</v>
      </c>
      <c r="C146" s="53" t="s">
        <v>45</v>
      </c>
      <c r="D146" s="152" t="s">
        <v>278</v>
      </c>
    </row>
    <row r="147" spans="1:4">
      <c r="A147" s="55">
        <v>42851</v>
      </c>
      <c r="B147" s="37"/>
      <c r="C147" s="53" t="s">
        <v>18</v>
      </c>
      <c r="D147" s="128" t="s">
        <v>139</v>
      </c>
    </row>
    <row r="148" spans="1:4">
      <c r="A148" s="60">
        <v>42852</v>
      </c>
      <c r="B148" s="42">
        <v>42853</v>
      </c>
      <c r="C148" s="69" t="s">
        <v>45</v>
      </c>
      <c r="D148" s="153" t="s">
        <v>278</v>
      </c>
    </row>
    <row r="149" spans="1:4">
      <c r="A149" s="68"/>
      <c r="B149" s="68"/>
    </row>
    <row r="150" spans="1:4">
      <c r="A150" s="118" t="s">
        <v>59</v>
      </c>
      <c r="B150" s="148">
        <v>11</v>
      </c>
      <c r="C150" s="173" t="s">
        <v>334</v>
      </c>
      <c r="D150" s="173"/>
    </row>
    <row r="151" spans="1:4">
      <c r="A151" s="105" t="s">
        <v>16</v>
      </c>
      <c r="B151" s="154" t="s">
        <v>331</v>
      </c>
    </row>
    <row r="152" spans="1:4">
      <c r="A152" s="156" t="s">
        <v>332</v>
      </c>
      <c r="B152" s="157">
        <v>26.5</v>
      </c>
    </row>
    <row r="153" spans="1:4">
      <c r="A153" s="35" t="s">
        <v>282</v>
      </c>
      <c r="B153" s="155">
        <v>38</v>
      </c>
    </row>
    <row r="154" spans="1:4">
      <c r="A154" s="18"/>
      <c r="B154" s="3"/>
    </row>
    <row r="155" spans="1:4">
      <c r="A155" s="140" t="s">
        <v>333</v>
      </c>
      <c r="B155" s="1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1990 à 2005</vt:lpstr>
      <vt:lpstr>2006 à 2009</vt:lpstr>
      <vt:lpstr>2010-2011</vt:lpstr>
      <vt:lpstr>2012-2013</vt:lpstr>
      <vt:lpstr>2014-2015</vt:lpstr>
      <vt:lpstr>2016-2017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2017-10-23T11:21:12Z</cp:lastPrinted>
  <dcterms:created xsi:type="dcterms:W3CDTF">2017-10-14T18:04:11Z</dcterms:created>
  <dcterms:modified xsi:type="dcterms:W3CDTF">2018-05-11T13:13:50Z</dcterms:modified>
</cp:coreProperties>
</file>