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activeTab="2"/>
  </bookViews>
  <sheets>
    <sheet name="2006 à 2009" sheetId="1" r:id="rId1"/>
    <sheet name="2010 à 2013 " sheetId="2" r:id="rId2"/>
    <sheet name="2014 à 2017" sheetId="3" r:id="rId3"/>
  </sheets>
  <calcPr calcId="125725"/>
</workbook>
</file>

<file path=xl/calcChain.xml><?xml version="1.0" encoding="utf-8"?>
<calcChain xmlns="http://schemas.openxmlformats.org/spreadsheetml/2006/main">
  <c r="E51" i="3"/>
  <c r="D51"/>
  <c r="D42"/>
  <c r="E42"/>
</calcChain>
</file>

<file path=xl/sharedStrings.xml><?xml version="1.0" encoding="utf-8"?>
<sst xmlns="http://schemas.openxmlformats.org/spreadsheetml/2006/main" count="173" uniqueCount="102">
  <si>
    <t>Année</t>
  </si>
  <si>
    <t>Date</t>
  </si>
  <si>
    <t>Communications</t>
  </si>
  <si>
    <t xml:space="preserve">Montant </t>
  </si>
  <si>
    <t>Francs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</si>
  <si>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</si>
  <si>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</si>
  <si>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</si>
  <si>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</si>
  <si>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</si>
  <si>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</si>
  <si>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</si>
  <si>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</si>
  <si>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</si>
  <si>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</si>
  <si>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</si>
  <si>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</si>
  <si>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</si>
  <si>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Octobre / Novembre</t>
  </si>
  <si>
    <t>décembre 2007 / Janvier 2008</t>
  </si>
  <si>
    <t>février / mars</t>
  </si>
  <si>
    <t>avril / mai</t>
  </si>
  <si>
    <t>juin / juillet</t>
  </si>
  <si>
    <t xml:space="preserve">août / septembre </t>
  </si>
  <si>
    <t>octobre / novembre</t>
  </si>
  <si>
    <t>décembre 2008 / janvier 2009</t>
  </si>
  <si>
    <t xml:space="preserve">février / mars </t>
  </si>
  <si>
    <t>octobre</t>
  </si>
  <si>
    <t>novembre</t>
  </si>
  <si>
    <t>janvier</t>
  </si>
  <si>
    <t>mars</t>
  </si>
  <si>
    <t>avril</t>
  </si>
  <si>
    <t>mai</t>
  </si>
  <si>
    <t>juin</t>
  </si>
  <si>
    <t>juillet</t>
  </si>
  <si>
    <t>août</t>
  </si>
  <si>
    <t>septembre</t>
  </si>
  <si>
    <t>Pas facture</t>
  </si>
  <si>
    <t xml:space="preserve">                       TÉLÉPHONE / Budget Télécom </t>
  </si>
  <si>
    <t>Communications / Forfaits</t>
  </si>
  <si>
    <t>02/2011</t>
  </si>
  <si>
    <t>03/2011</t>
  </si>
  <si>
    <t>04/2011</t>
  </si>
  <si>
    <t xml:space="preserve">Avril </t>
  </si>
  <si>
    <t>Pas de facture</t>
  </si>
  <si>
    <t>06/2011</t>
  </si>
  <si>
    <t>appels de mai / forfait de juin</t>
  </si>
  <si>
    <t>07/2011</t>
  </si>
  <si>
    <t>appels de juin / forfait de juillet</t>
  </si>
  <si>
    <t>08/2011</t>
  </si>
  <si>
    <t>appels de juillet / forfait d'aout</t>
  </si>
  <si>
    <t>Aout</t>
  </si>
  <si>
    <t>10/2011</t>
  </si>
  <si>
    <t>appels de septembre / forfait d'octobre</t>
  </si>
  <si>
    <t>11/2011</t>
  </si>
  <si>
    <t>appels d'octobre / forfait de novembre</t>
  </si>
  <si>
    <t>12/2011</t>
  </si>
  <si>
    <t>appels de novembre / forfait de decembre</t>
  </si>
  <si>
    <t>01/2012</t>
  </si>
  <si>
    <t>Décembre</t>
  </si>
  <si>
    <t>02/2012</t>
  </si>
  <si>
    <t>appels de janvier / forfait de fevrier</t>
  </si>
  <si>
    <t>Fevrier</t>
  </si>
  <si>
    <t>05/2012</t>
  </si>
  <si>
    <t xml:space="preserve">appels d'avril / forfait de mai </t>
  </si>
  <si>
    <t xml:space="preserve">appels décembre 2012 / forfait janvier 2013 </t>
  </si>
  <si>
    <t xml:space="preserve">Fevrier                                    </t>
  </si>
  <si>
    <t xml:space="preserve">Mars                                    </t>
  </si>
  <si>
    <t xml:space="preserve">Mai                                       </t>
  </si>
  <si>
    <t>01/08/13</t>
  </si>
  <si>
    <t>appels de juillet / forfait d'août</t>
  </si>
  <si>
    <t>appels d'août / forfait de septembre</t>
  </si>
  <si>
    <t>appels  décembre 2013 / forfait  janvier 2014</t>
  </si>
  <si>
    <t>01/02/14</t>
  </si>
  <si>
    <t>fevrier</t>
  </si>
  <si>
    <t>pas de facture</t>
  </si>
  <si>
    <t>01/04/14</t>
  </si>
  <si>
    <t>appels de mars / forfait d'avril</t>
  </si>
  <si>
    <t>01/05/14</t>
  </si>
  <si>
    <t>appels d'avril / forfait de mai</t>
  </si>
  <si>
    <t>01/06/14</t>
  </si>
  <si>
    <t>01/07/14</t>
  </si>
  <si>
    <t>01/08/14</t>
  </si>
  <si>
    <t>aout</t>
  </si>
  <si>
    <t>01/10/14</t>
  </si>
  <si>
    <t>01/12/14</t>
  </si>
  <si>
    <t xml:space="preserve">appels de novembre / forfait de decembre </t>
  </si>
  <si>
    <t>01/01/15</t>
  </si>
  <si>
    <t>appels  decembre 2014 / forfait  janvier 2015</t>
  </si>
  <si>
    <t xml:space="preserve">                     TÉLÉPHONE / Budget Télécom  </t>
  </si>
  <si>
    <t>01/02/15</t>
  </si>
  <si>
    <t>appels de janvier / forfait de février</t>
  </si>
  <si>
    <t>01/03/15</t>
  </si>
  <si>
    <t>appels de février / forfait de mars</t>
  </si>
  <si>
    <t>01/04/15</t>
  </si>
  <si>
    <t>appels d'aout / forfait de septembre</t>
  </si>
  <si>
    <t>appels de octobre / forfait de novembre</t>
  </si>
  <si>
    <t>appels de novembre / forfait de décembre</t>
  </si>
  <si>
    <t>appels de décembre / forfait de janvier</t>
  </si>
  <si>
    <t xml:space="preserve">à partir de cette date plus de facture </t>
  </si>
  <si>
    <t>Abonnement Résilié le 31 juillet 2017</t>
  </si>
  <si>
    <t xml:space="preserve">                  TÉLÉPHONE  /  Budget Télécom   </t>
  </si>
</sst>
</file>

<file path=xl/styles.xml><?xml version="1.0" encoding="utf-8"?>
<styleSheet xmlns="http://schemas.openxmlformats.org/spreadsheetml/2006/main">
  <numFmts count="5">
    <numFmt numFmtId="164" formatCode="#,##0.00\ &quot;€&quot;"/>
    <numFmt numFmtId="165" formatCode="dd/mm/yy"/>
    <numFmt numFmtId="166" formatCode="mmmm\-yy"/>
    <numFmt numFmtId="167" formatCode="mmmmm"/>
    <numFmt numFmtId="168" formatCode="dd/mm/yy;@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rgb="FF002060"/>
      <name val="Arial"/>
      <family val="2"/>
    </font>
    <font>
      <b/>
      <sz val="8"/>
      <color rgb="FF002060"/>
      <name val="Arial"/>
      <family val="2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" fillId="0" borderId="0" xfId="1"/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0" fontId="2" fillId="0" borderId="1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0" fillId="0" borderId="0" xfId="0" applyBorder="1"/>
    <xf numFmtId="0" fontId="0" fillId="0" borderId="5" xfId="0" applyBorder="1"/>
    <xf numFmtId="0" fontId="2" fillId="0" borderId="18" xfId="1" applyFont="1" applyFill="1" applyBorder="1" applyAlignment="1">
      <alignment horizontal="center" vertical="center"/>
    </xf>
    <xf numFmtId="164" fontId="2" fillId="0" borderId="6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6" xfId="1" applyFont="1" applyFill="1" applyBorder="1" applyAlignment="1">
      <alignment vertical="center"/>
    </xf>
    <xf numFmtId="165" fontId="3" fillId="0" borderId="4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2" fontId="5" fillId="0" borderId="11" xfId="1" applyNumberFormat="1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>
      <alignment horizontal="center" vertical="center"/>
    </xf>
    <xf numFmtId="167" fontId="3" fillId="0" borderId="10" xfId="1" applyNumberFormat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center" vertical="center"/>
    </xf>
    <xf numFmtId="166" fontId="3" fillId="0" borderId="1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49" fontId="3" fillId="0" borderId="10" xfId="1" applyNumberFormat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vertical="center"/>
    </xf>
    <xf numFmtId="0" fontId="3" fillId="0" borderId="4" xfId="1" applyFont="1" applyFill="1" applyBorder="1" applyAlignment="1">
      <alignment horizontal="center" vertical="center"/>
    </xf>
    <xf numFmtId="168" fontId="3" fillId="0" borderId="4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2" fontId="6" fillId="0" borderId="9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1" fillId="0" borderId="1" xfId="1" applyBorder="1" applyAlignment="1">
      <alignment vertical="center"/>
    </xf>
    <xf numFmtId="49" fontId="2" fillId="0" borderId="6" xfId="1" applyNumberFormat="1" applyFont="1" applyFill="1" applyBorder="1" applyAlignment="1">
      <alignment vertical="center"/>
    </xf>
    <xf numFmtId="14" fontId="2" fillId="0" borderId="12" xfId="1" applyNumberFormat="1" applyFont="1" applyFill="1" applyBorder="1" applyAlignment="1">
      <alignment horizontal="center" vertical="center"/>
    </xf>
    <xf numFmtId="165" fontId="3" fillId="0" borderId="4" xfId="1" applyNumberFormat="1" applyFont="1" applyFill="1" applyBorder="1" applyAlignment="1">
      <alignment horizontal="left" vertical="center"/>
    </xf>
    <xf numFmtId="17" fontId="3" fillId="0" borderId="4" xfId="1" applyNumberFormat="1" applyFont="1" applyFill="1" applyBorder="1" applyAlignment="1">
      <alignment horizontal="center" vertical="center"/>
    </xf>
    <xf numFmtId="0" fontId="1" fillId="0" borderId="6" xfId="1" applyBorder="1" applyAlignment="1">
      <alignment vertical="center"/>
    </xf>
    <xf numFmtId="17" fontId="3" fillId="0" borderId="6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64" fontId="3" fillId="0" borderId="19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opLeftCell="A4" workbookViewId="0">
      <selection activeCell="G6" sqref="G6"/>
    </sheetView>
  </sheetViews>
  <sheetFormatPr baseColWidth="10" defaultRowHeight="15"/>
  <cols>
    <col min="1" max="2" width="10.7109375" customWidth="1"/>
    <col min="3" max="3" width="25.7109375" customWidth="1"/>
    <col min="4" max="4" width="15.7109375" customWidth="1"/>
    <col min="5" max="5" width="10.7109375" customWidth="1"/>
  </cols>
  <sheetData>
    <row r="1" spans="1:6" ht="20.100000000000001" customHeight="1">
      <c r="A1" s="12"/>
      <c r="B1" s="12" t="s">
        <v>101</v>
      </c>
      <c r="C1" s="13"/>
      <c r="D1" s="13"/>
      <c r="E1" s="13"/>
    </row>
    <row r="2" spans="1:6" ht="15" customHeight="1" thickBot="1">
      <c r="A2" s="15"/>
      <c r="B2" s="15"/>
      <c r="C2" s="15"/>
      <c r="D2" s="15"/>
      <c r="E2" s="15"/>
      <c r="F2" s="14"/>
    </row>
    <row r="3" spans="1:6" ht="15" customHeight="1" thickBot="1">
      <c r="A3" s="43" t="s">
        <v>0</v>
      </c>
      <c r="B3" s="44" t="s">
        <v>1</v>
      </c>
      <c r="C3" s="45" t="s">
        <v>2</v>
      </c>
      <c r="D3" s="46" t="s">
        <v>3</v>
      </c>
      <c r="E3" s="47" t="s">
        <v>4</v>
      </c>
    </row>
    <row r="4" spans="1:6" ht="20.100000000000001" customHeight="1">
      <c r="A4" s="18"/>
      <c r="B4" s="23">
        <v>38777</v>
      </c>
      <c r="C4" s="35" t="s">
        <v>5</v>
      </c>
      <c r="D4" s="26">
        <v>4.46</v>
      </c>
      <c r="E4" s="29">
        <v>29.26</v>
      </c>
    </row>
    <row r="5" spans="1:6" ht="20.100000000000001" customHeight="1">
      <c r="A5" s="18"/>
      <c r="B5" s="23">
        <v>38808</v>
      </c>
      <c r="C5" s="35" t="s">
        <v>6</v>
      </c>
      <c r="D5" s="26">
        <v>9.08</v>
      </c>
      <c r="E5" s="29">
        <v>59.56</v>
      </c>
    </row>
    <row r="6" spans="1:6" ht="20.100000000000001" customHeight="1">
      <c r="A6" s="18"/>
      <c r="B6" s="23">
        <v>38838</v>
      </c>
      <c r="C6" s="35" t="s">
        <v>7</v>
      </c>
      <c r="D6" s="26">
        <v>9.2899999999999991</v>
      </c>
      <c r="E6" s="29">
        <v>60.94</v>
      </c>
    </row>
    <row r="7" spans="1:6" ht="20.100000000000001" customHeight="1">
      <c r="A7" s="18"/>
      <c r="B7" s="23">
        <v>38869</v>
      </c>
      <c r="C7" s="35" t="s">
        <v>8</v>
      </c>
      <c r="D7" s="26">
        <v>6.83</v>
      </c>
      <c r="E7" s="30">
        <v>44.8</v>
      </c>
    </row>
    <row r="8" spans="1:6" ht="20.100000000000001" customHeight="1">
      <c r="A8" s="18"/>
      <c r="B8" s="23">
        <v>38899</v>
      </c>
      <c r="C8" s="35" t="s">
        <v>9</v>
      </c>
      <c r="D8" s="26">
        <v>6.4</v>
      </c>
      <c r="E8" s="29">
        <v>41.98</v>
      </c>
    </row>
    <row r="9" spans="1:6" ht="20.100000000000001" customHeight="1">
      <c r="A9" s="18"/>
      <c r="B9" s="23">
        <v>38930</v>
      </c>
      <c r="C9" s="35" t="s">
        <v>10</v>
      </c>
      <c r="D9" s="26">
        <v>8.18</v>
      </c>
      <c r="E9" s="29">
        <v>53.66</v>
      </c>
    </row>
    <row r="10" spans="1:6" ht="20.100000000000001" customHeight="1">
      <c r="A10" s="18"/>
      <c r="B10" s="23">
        <v>38961</v>
      </c>
      <c r="C10" s="35" t="s">
        <v>11</v>
      </c>
      <c r="D10" s="26">
        <v>11.04</v>
      </c>
      <c r="E10" s="29">
        <v>72.42</v>
      </c>
    </row>
    <row r="11" spans="1:6" ht="20.100000000000001" customHeight="1">
      <c r="A11" s="18"/>
      <c r="B11" s="23">
        <v>38991</v>
      </c>
      <c r="C11" s="35" t="s">
        <v>12</v>
      </c>
      <c r="D11" s="26">
        <v>8.5</v>
      </c>
      <c r="E11" s="29">
        <v>55.76</v>
      </c>
    </row>
    <row r="12" spans="1:6" ht="20.100000000000001" customHeight="1">
      <c r="A12" s="18"/>
      <c r="B12" s="23">
        <v>39022</v>
      </c>
      <c r="C12" s="35" t="s">
        <v>13</v>
      </c>
      <c r="D12" s="26">
        <v>5.69</v>
      </c>
      <c r="E12" s="29">
        <v>37.32</v>
      </c>
    </row>
    <row r="13" spans="1:6" ht="20.100000000000001" customHeight="1">
      <c r="A13" s="18"/>
      <c r="B13" s="23">
        <v>39052</v>
      </c>
      <c r="C13" s="35" t="s">
        <v>14</v>
      </c>
      <c r="D13" s="26">
        <v>12.79</v>
      </c>
      <c r="E13" s="30">
        <v>83.9</v>
      </c>
    </row>
    <row r="14" spans="1:6" ht="20.100000000000001" customHeight="1">
      <c r="A14" s="19"/>
      <c r="B14" s="24">
        <v>39083</v>
      </c>
      <c r="C14" s="36" t="s">
        <v>15</v>
      </c>
      <c r="D14" s="26">
        <v>21.9</v>
      </c>
      <c r="E14" s="31">
        <v>143.65</v>
      </c>
    </row>
    <row r="15" spans="1:6" ht="15" customHeight="1">
      <c r="A15" s="20">
        <v>2006</v>
      </c>
      <c r="B15" s="25"/>
      <c r="C15" s="37"/>
      <c r="D15" s="27">
        <v>104.16</v>
      </c>
      <c r="E15" s="32">
        <v>683.25</v>
      </c>
    </row>
    <row r="16" spans="1:6" ht="20.100000000000001" customHeight="1">
      <c r="A16" s="18"/>
      <c r="B16" s="23">
        <v>39114</v>
      </c>
      <c r="C16" s="35" t="s">
        <v>16</v>
      </c>
      <c r="D16" s="26">
        <v>8.67</v>
      </c>
      <c r="E16" s="30">
        <v>56.87</v>
      </c>
    </row>
    <row r="17" spans="1:5" ht="20.100000000000001" customHeight="1">
      <c r="A17" s="18"/>
      <c r="B17" s="23">
        <v>39142</v>
      </c>
      <c r="C17" s="35" t="s">
        <v>17</v>
      </c>
      <c r="D17" s="26">
        <v>4.4800000000000004</v>
      </c>
      <c r="E17" s="30">
        <v>29.39</v>
      </c>
    </row>
    <row r="18" spans="1:5" ht="20.100000000000001" customHeight="1">
      <c r="A18" s="18"/>
      <c r="B18" s="23">
        <v>39173</v>
      </c>
      <c r="C18" s="35" t="s">
        <v>6</v>
      </c>
      <c r="D18" s="26">
        <v>5.78</v>
      </c>
      <c r="E18" s="30">
        <v>37.909999999999997</v>
      </c>
    </row>
    <row r="19" spans="1:5" ht="20.100000000000001" customHeight="1">
      <c r="A19" s="18"/>
      <c r="B19" s="23">
        <v>39203</v>
      </c>
      <c r="C19" s="35" t="s">
        <v>7</v>
      </c>
      <c r="D19" s="26">
        <v>5.0599999999999996</v>
      </c>
      <c r="E19" s="30">
        <v>33.19</v>
      </c>
    </row>
    <row r="20" spans="1:5" ht="20.100000000000001" customHeight="1">
      <c r="A20" s="18"/>
      <c r="B20" s="23">
        <v>39234</v>
      </c>
      <c r="C20" s="35" t="s">
        <v>8</v>
      </c>
      <c r="D20" s="26">
        <v>6.63</v>
      </c>
      <c r="E20" s="30">
        <v>43.49</v>
      </c>
    </row>
    <row r="21" spans="1:5" ht="20.100000000000001" customHeight="1">
      <c r="A21" s="18"/>
      <c r="B21" s="23">
        <v>39295</v>
      </c>
      <c r="C21" s="35" t="s">
        <v>10</v>
      </c>
      <c r="D21" s="26">
        <v>15.18</v>
      </c>
      <c r="E21" s="29">
        <v>99.57</v>
      </c>
    </row>
    <row r="22" spans="1:5" ht="20.100000000000001" customHeight="1">
      <c r="A22" s="18"/>
      <c r="B22" s="23">
        <v>39326</v>
      </c>
      <c r="C22" s="35" t="s">
        <v>11</v>
      </c>
      <c r="D22" s="26">
        <v>11.03</v>
      </c>
      <c r="E22" s="29">
        <v>72.349999999999994</v>
      </c>
    </row>
    <row r="23" spans="1:5" ht="20.100000000000001" customHeight="1">
      <c r="A23" s="18"/>
      <c r="B23" s="23">
        <v>39356</v>
      </c>
      <c r="C23" s="35" t="s">
        <v>12</v>
      </c>
      <c r="D23" s="26">
        <v>7.3</v>
      </c>
      <c r="E23" s="29">
        <v>47.88</v>
      </c>
    </row>
    <row r="24" spans="1:5" ht="20.100000000000001" customHeight="1">
      <c r="A24" s="18"/>
      <c r="B24" s="23">
        <v>39417</v>
      </c>
      <c r="C24" s="38" t="s">
        <v>18</v>
      </c>
      <c r="D24" s="26">
        <v>11.97</v>
      </c>
      <c r="E24" s="29">
        <v>78.52</v>
      </c>
    </row>
    <row r="25" spans="1:5" ht="20.100000000000001" customHeight="1">
      <c r="A25" s="19"/>
      <c r="B25" s="24">
        <v>39479</v>
      </c>
      <c r="C25" s="39" t="s">
        <v>19</v>
      </c>
      <c r="D25" s="28">
        <v>20.8</v>
      </c>
      <c r="E25" s="33">
        <v>136.44</v>
      </c>
    </row>
    <row r="26" spans="1:5" ht="15" customHeight="1">
      <c r="A26" s="20">
        <v>2007</v>
      </c>
      <c r="B26" s="25"/>
      <c r="C26" s="37"/>
      <c r="D26" s="27">
        <v>96.899999999999991</v>
      </c>
      <c r="E26" s="32">
        <v>635.6099999999999</v>
      </c>
    </row>
    <row r="27" spans="1:5" ht="20.100000000000001" customHeight="1">
      <c r="A27" s="18"/>
      <c r="B27" s="23">
        <v>39539</v>
      </c>
      <c r="C27" s="40" t="s">
        <v>20</v>
      </c>
      <c r="D27" s="26">
        <v>16.940000000000001</v>
      </c>
      <c r="E27" s="29">
        <v>111.12</v>
      </c>
    </row>
    <row r="28" spans="1:5" ht="20.100000000000001" customHeight="1">
      <c r="A28" s="21"/>
      <c r="B28" s="23">
        <v>39600</v>
      </c>
      <c r="C28" s="40" t="s">
        <v>21</v>
      </c>
      <c r="D28" s="26">
        <v>19.04</v>
      </c>
      <c r="E28" s="29">
        <v>124.88</v>
      </c>
    </row>
    <row r="29" spans="1:5" ht="20.100000000000001" customHeight="1">
      <c r="A29" s="21"/>
      <c r="B29" s="23">
        <v>39661</v>
      </c>
      <c r="C29" s="40" t="s">
        <v>22</v>
      </c>
      <c r="D29" s="26">
        <v>14.4</v>
      </c>
      <c r="E29" s="29">
        <v>94.46</v>
      </c>
    </row>
    <row r="30" spans="1:5" ht="20.100000000000001" customHeight="1">
      <c r="A30" s="21"/>
      <c r="B30" s="23">
        <v>39722</v>
      </c>
      <c r="C30" s="40" t="s">
        <v>23</v>
      </c>
      <c r="D30" s="26">
        <v>10.43</v>
      </c>
      <c r="E30" s="29">
        <v>68.42</v>
      </c>
    </row>
    <row r="31" spans="1:5" ht="20.100000000000001" customHeight="1">
      <c r="A31" s="21"/>
      <c r="B31" s="23">
        <v>39783</v>
      </c>
      <c r="C31" s="40" t="s">
        <v>24</v>
      </c>
      <c r="D31" s="26">
        <v>24.46</v>
      </c>
      <c r="E31" s="29">
        <v>160.44999999999999</v>
      </c>
    </row>
    <row r="32" spans="1:5" ht="20.100000000000001" customHeight="1">
      <c r="A32" s="22"/>
      <c r="B32" s="24">
        <v>39845</v>
      </c>
      <c r="C32" s="41" t="s">
        <v>25</v>
      </c>
      <c r="D32" s="28">
        <v>26.52</v>
      </c>
      <c r="E32" s="33">
        <v>173.96</v>
      </c>
    </row>
    <row r="33" spans="1:5" ht="15" customHeight="1">
      <c r="A33" s="20">
        <v>2008</v>
      </c>
      <c r="B33" s="25"/>
      <c r="C33" s="37"/>
      <c r="D33" s="27">
        <v>111.79</v>
      </c>
      <c r="E33" s="34">
        <v>733.29</v>
      </c>
    </row>
    <row r="34" spans="1:5" ht="20.100000000000001" customHeight="1">
      <c r="A34" s="21"/>
      <c r="B34" s="23">
        <v>39904</v>
      </c>
      <c r="C34" s="40" t="s">
        <v>26</v>
      </c>
      <c r="D34" s="26">
        <v>19.98</v>
      </c>
      <c r="E34" s="29">
        <v>131.06</v>
      </c>
    </row>
    <row r="35" spans="1:5" ht="20.100000000000001" customHeight="1">
      <c r="A35" s="21"/>
      <c r="B35" s="23">
        <v>39965</v>
      </c>
      <c r="C35" s="40" t="s">
        <v>21</v>
      </c>
      <c r="D35" s="26">
        <v>24.81</v>
      </c>
      <c r="E35" s="29">
        <v>162.74</v>
      </c>
    </row>
    <row r="36" spans="1:5" ht="20.100000000000001" customHeight="1">
      <c r="A36" s="21"/>
      <c r="B36" s="23">
        <v>40026</v>
      </c>
      <c r="C36" s="40" t="s">
        <v>22</v>
      </c>
      <c r="D36" s="26">
        <v>16.82</v>
      </c>
      <c r="E36" s="29">
        <v>110.33</v>
      </c>
    </row>
    <row r="37" spans="1:5" ht="20.100000000000001" customHeight="1">
      <c r="A37" s="21"/>
      <c r="B37" s="23">
        <v>40087</v>
      </c>
      <c r="C37" s="40" t="s">
        <v>23</v>
      </c>
      <c r="D37" s="26">
        <v>11.29</v>
      </c>
      <c r="E37" s="29">
        <v>74.06</v>
      </c>
    </row>
    <row r="38" spans="1:5" ht="20.100000000000001" customHeight="1">
      <c r="A38" s="21"/>
      <c r="B38" s="23">
        <v>40118</v>
      </c>
      <c r="C38" s="38" t="s">
        <v>27</v>
      </c>
      <c r="D38" s="26">
        <v>7.55</v>
      </c>
      <c r="E38" s="29">
        <v>49.52</v>
      </c>
    </row>
    <row r="39" spans="1:5" ht="20.100000000000001" customHeight="1">
      <c r="A39" s="21"/>
      <c r="B39" s="23">
        <v>40148</v>
      </c>
      <c r="C39" s="38" t="s">
        <v>28</v>
      </c>
      <c r="D39" s="26">
        <v>10.31</v>
      </c>
      <c r="E39" s="29">
        <v>67.63</v>
      </c>
    </row>
    <row r="40" spans="1:5" ht="20.100000000000001" customHeight="1">
      <c r="A40" s="22"/>
      <c r="B40" s="24">
        <v>40179</v>
      </c>
      <c r="C40" s="42" t="s">
        <v>15</v>
      </c>
      <c r="D40" s="26">
        <v>14.22</v>
      </c>
      <c r="E40" s="29">
        <v>93.28</v>
      </c>
    </row>
    <row r="41" spans="1:5" ht="15" customHeight="1" thickBot="1">
      <c r="A41" s="16">
        <v>2009</v>
      </c>
      <c r="B41" s="48"/>
      <c r="C41" s="49"/>
      <c r="D41" s="17">
        <v>104.98</v>
      </c>
      <c r="E41" s="50">
        <v>688.62</v>
      </c>
    </row>
  </sheetData>
  <pageMargins left="0.7" right="0.7" top="0.28000000000000003" bottom="0.59" header="0.15" footer="0.56000000000000005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2"/>
  <sheetViews>
    <sheetView topLeftCell="A34" workbookViewId="0">
      <selection activeCell="E16" sqref="E16"/>
    </sheetView>
  </sheetViews>
  <sheetFormatPr baseColWidth="10" defaultRowHeight="15"/>
  <cols>
    <col min="1" max="2" width="10.7109375" customWidth="1"/>
    <col min="3" max="3" width="35.7109375" customWidth="1"/>
    <col min="4" max="4" width="15.7109375" customWidth="1"/>
    <col min="5" max="5" width="10.7109375" customWidth="1"/>
  </cols>
  <sheetData>
    <row r="1" spans="1:5" ht="20.100000000000001" customHeight="1">
      <c r="A1" s="12"/>
      <c r="B1" s="13" t="s">
        <v>38</v>
      </c>
      <c r="C1" s="13"/>
      <c r="D1" s="13"/>
      <c r="E1" s="1"/>
    </row>
    <row r="2" spans="1:5" ht="15" customHeight="1" thickBot="1">
      <c r="A2" s="15"/>
      <c r="B2" s="15"/>
      <c r="C2" s="15"/>
      <c r="D2" s="15"/>
      <c r="E2" s="15"/>
    </row>
    <row r="3" spans="1:5" ht="15" customHeight="1" thickBot="1">
      <c r="A3" s="7" t="s">
        <v>0</v>
      </c>
      <c r="B3" s="4" t="s">
        <v>1</v>
      </c>
      <c r="C3" s="5" t="s">
        <v>39</v>
      </c>
      <c r="D3" s="8" t="s">
        <v>3</v>
      </c>
      <c r="E3" s="6" t="s">
        <v>4</v>
      </c>
    </row>
    <row r="4" spans="1:5" ht="15" customHeight="1">
      <c r="A4" s="21"/>
      <c r="B4" s="23">
        <v>40210</v>
      </c>
      <c r="C4" s="35" t="s">
        <v>29</v>
      </c>
      <c r="D4" s="26">
        <v>20.43</v>
      </c>
      <c r="E4" s="29">
        <v>134.01</v>
      </c>
    </row>
    <row r="5" spans="1:5" ht="15" customHeight="1">
      <c r="A5" s="21"/>
      <c r="B5" s="23">
        <v>40238</v>
      </c>
      <c r="C5" s="35" t="s">
        <v>17</v>
      </c>
      <c r="D5" s="26">
        <v>11.72</v>
      </c>
      <c r="E5" s="29">
        <v>76.88</v>
      </c>
    </row>
    <row r="6" spans="1:5" ht="15" customHeight="1">
      <c r="A6" s="21"/>
      <c r="B6" s="23">
        <v>40269</v>
      </c>
      <c r="C6" s="35" t="s">
        <v>30</v>
      </c>
      <c r="D6" s="26">
        <v>15.44</v>
      </c>
      <c r="E6" s="29">
        <v>101.28</v>
      </c>
    </row>
    <row r="7" spans="1:5" ht="15" customHeight="1">
      <c r="A7" s="21"/>
      <c r="B7" s="23">
        <v>40299</v>
      </c>
      <c r="C7" s="35" t="s">
        <v>31</v>
      </c>
      <c r="D7" s="26">
        <v>9.57</v>
      </c>
      <c r="E7" s="29">
        <v>62.78</v>
      </c>
    </row>
    <row r="8" spans="1:5" ht="15" customHeight="1">
      <c r="A8" s="21"/>
      <c r="B8" s="23">
        <v>40330</v>
      </c>
      <c r="C8" s="35" t="s">
        <v>32</v>
      </c>
      <c r="D8" s="26">
        <v>6.76</v>
      </c>
      <c r="E8" s="29">
        <v>44.34</v>
      </c>
    </row>
    <row r="9" spans="1:5" ht="15" customHeight="1">
      <c r="A9" s="21"/>
      <c r="B9" s="23">
        <v>40360</v>
      </c>
      <c r="C9" s="35" t="s">
        <v>33</v>
      </c>
      <c r="D9" s="26">
        <v>11.33</v>
      </c>
      <c r="E9" s="29">
        <v>74.319999999999993</v>
      </c>
    </row>
    <row r="10" spans="1:5" ht="15" customHeight="1">
      <c r="A10" s="21"/>
      <c r="B10" s="23">
        <v>40391</v>
      </c>
      <c r="C10" s="35" t="s">
        <v>34</v>
      </c>
      <c r="D10" s="26">
        <v>11.92</v>
      </c>
      <c r="E10" s="29">
        <v>78.19</v>
      </c>
    </row>
    <row r="11" spans="1:5" ht="15" customHeight="1">
      <c r="A11" s="21"/>
      <c r="B11" s="23">
        <v>40422</v>
      </c>
      <c r="C11" s="35" t="s">
        <v>35</v>
      </c>
      <c r="D11" s="26">
        <v>3.28</v>
      </c>
      <c r="E11" s="29">
        <v>21.52</v>
      </c>
    </row>
    <row r="12" spans="1:5" ht="15" customHeight="1">
      <c r="A12" s="21"/>
      <c r="B12" s="23">
        <v>40452</v>
      </c>
      <c r="C12" s="35" t="s">
        <v>36</v>
      </c>
      <c r="D12" s="26">
        <v>11.25</v>
      </c>
      <c r="E12" s="30">
        <v>73.8</v>
      </c>
    </row>
    <row r="13" spans="1:5" ht="15" customHeight="1">
      <c r="A13" s="21"/>
      <c r="B13" s="23">
        <v>40483</v>
      </c>
      <c r="C13" s="35" t="s">
        <v>27</v>
      </c>
      <c r="D13" s="52" t="s">
        <v>37</v>
      </c>
      <c r="E13" s="29"/>
    </row>
    <row r="14" spans="1:5" ht="15" customHeight="1">
      <c r="A14" s="21"/>
      <c r="B14" s="23">
        <v>40513</v>
      </c>
      <c r="C14" s="35" t="s">
        <v>14</v>
      </c>
      <c r="D14" s="26">
        <v>13.48</v>
      </c>
      <c r="E14" s="29">
        <v>88.42</v>
      </c>
    </row>
    <row r="15" spans="1:5" ht="15" customHeight="1">
      <c r="A15" s="22"/>
      <c r="B15" s="24">
        <v>40544</v>
      </c>
      <c r="C15" s="42" t="s">
        <v>15</v>
      </c>
      <c r="D15" s="28">
        <v>13.95</v>
      </c>
      <c r="E15" s="33">
        <v>91.51</v>
      </c>
    </row>
    <row r="16" spans="1:5" ht="15" customHeight="1" thickBot="1">
      <c r="A16" s="16">
        <v>2010</v>
      </c>
      <c r="B16" s="51"/>
      <c r="C16" s="49"/>
      <c r="D16" s="17">
        <v>129.13</v>
      </c>
      <c r="E16" s="50">
        <v>847.04999999999984</v>
      </c>
    </row>
    <row r="17" spans="1:5" ht="15" customHeight="1">
      <c r="A17" s="21"/>
      <c r="B17" s="52" t="s">
        <v>40</v>
      </c>
      <c r="C17" s="40" t="s">
        <v>16</v>
      </c>
      <c r="D17" s="26">
        <v>14.01</v>
      </c>
      <c r="E17" s="30">
        <v>91.9</v>
      </c>
    </row>
    <row r="18" spans="1:5" ht="15" customHeight="1">
      <c r="A18" s="21"/>
      <c r="B18" s="52" t="s">
        <v>41</v>
      </c>
      <c r="C18" s="40" t="s">
        <v>5</v>
      </c>
      <c r="D18" s="26">
        <v>16.36</v>
      </c>
      <c r="E18" s="30">
        <v>107.31</v>
      </c>
    </row>
    <row r="19" spans="1:5" ht="15" customHeight="1">
      <c r="A19" s="21"/>
      <c r="B19" s="52" t="s">
        <v>42</v>
      </c>
      <c r="C19" s="40" t="s">
        <v>6</v>
      </c>
      <c r="D19" s="26">
        <v>9.6999999999999993</v>
      </c>
      <c r="E19" s="30">
        <v>63.63</v>
      </c>
    </row>
    <row r="20" spans="1:5" ht="15" customHeight="1">
      <c r="A20" s="21"/>
      <c r="B20" s="52"/>
      <c r="C20" s="40" t="s">
        <v>43</v>
      </c>
      <c r="D20" s="26" t="s">
        <v>44</v>
      </c>
      <c r="E20" s="30"/>
    </row>
    <row r="21" spans="1:5" ht="15" customHeight="1">
      <c r="A21" s="21"/>
      <c r="B21" s="52" t="s">
        <v>45</v>
      </c>
      <c r="C21" s="40" t="s">
        <v>46</v>
      </c>
      <c r="D21" s="26">
        <v>7.25</v>
      </c>
      <c r="E21" s="30">
        <v>47.56</v>
      </c>
    </row>
    <row r="22" spans="1:5" ht="15" customHeight="1">
      <c r="A22" s="21"/>
      <c r="B22" s="52" t="s">
        <v>47</v>
      </c>
      <c r="C22" s="40" t="s">
        <v>48</v>
      </c>
      <c r="D22" s="26">
        <v>8.25</v>
      </c>
      <c r="E22" s="30">
        <v>54.12</v>
      </c>
    </row>
    <row r="23" spans="1:5" ht="15" customHeight="1">
      <c r="A23" s="21"/>
      <c r="B23" s="52" t="s">
        <v>49</v>
      </c>
      <c r="C23" s="40" t="s">
        <v>50</v>
      </c>
      <c r="D23" s="26">
        <v>3.71</v>
      </c>
      <c r="E23" s="30">
        <v>24.34</v>
      </c>
    </row>
    <row r="24" spans="1:5" ht="15" customHeight="1">
      <c r="A24" s="21"/>
      <c r="B24" s="52"/>
      <c r="C24" s="40" t="s">
        <v>51</v>
      </c>
      <c r="D24" s="26" t="s">
        <v>44</v>
      </c>
      <c r="E24" s="30"/>
    </row>
    <row r="25" spans="1:5" ht="15" customHeight="1">
      <c r="A25" s="21"/>
      <c r="B25" s="52" t="s">
        <v>52</v>
      </c>
      <c r="C25" s="40" t="s">
        <v>53</v>
      </c>
      <c r="D25" s="26">
        <v>3.91</v>
      </c>
      <c r="E25" s="30">
        <v>25.65</v>
      </c>
    </row>
    <row r="26" spans="1:5" ht="15" customHeight="1">
      <c r="A26" s="21"/>
      <c r="B26" s="52" t="s">
        <v>54</v>
      </c>
      <c r="C26" s="40" t="s">
        <v>55</v>
      </c>
      <c r="D26" s="26">
        <v>3.9</v>
      </c>
      <c r="E26" s="30">
        <v>25.58</v>
      </c>
    </row>
    <row r="27" spans="1:5" ht="15" customHeight="1">
      <c r="A27" s="21"/>
      <c r="B27" s="52" t="s">
        <v>56</v>
      </c>
      <c r="C27" s="40" t="s">
        <v>57</v>
      </c>
      <c r="D27" s="26">
        <v>5.33</v>
      </c>
      <c r="E27" s="30">
        <v>34.96</v>
      </c>
    </row>
    <row r="28" spans="1:5" ht="15" customHeight="1">
      <c r="A28" s="21"/>
      <c r="B28" s="52" t="s">
        <v>58</v>
      </c>
      <c r="C28" s="41" t="s">
        <v>59</v>
      </c>
      <c r="D28" s="26" t="s">
        <v>44</v>
      </c>
      <c r="E28" s="30"/>
    </row>
    <row r="29" spans="1:5" ht="15" customHeight="1">
      <c r="A29" s="20">
        <v>2011</v>
      </c>
      <c r="B29" s="53"/>
      <c r="C29" s="37"/>
      <c r="D29" s="27">
        <v>72.42</v>
      </c>
      <c r="E29" s="32">
        <v>475.04999999999995</v>
      </c>
    </row>
    <row r="30" spans="1:5" ht="15" customHeight="1">
      <c r="A30" s="21"/>
      <c r="B30" s="52" t="s">
        <v>60</v>
      </c>
      <c r="C30" s="40" t="s">
        <v>61</v>
      </c>
      <c r="D30" s="26">
        <v>3.22</v>
      </c>
      <c r="E30" s="30">
        <v>21.12</v>
      </c>
    </row>
    <row r="31" spans="1:5" ht="15" customHeight="1">
      <c r="A31" s="21"/>
      <c r="B31" s="52"/>
      <c r="C31" s="40" t="s">
        <v>62</v>
      </c>
      <c r="D31" s="54" t="s">
        <v>44</v>
      </c>
      <c r="E31" s="30"/>
    </row>
    <row r="32" spans="1:5" ht="15" customHeight="1">
      <c r="A32" s="21"/>
      <c r="B32" s="52"/>
      <c r="C32" s="40" t="s">
        <v>6</v>
      </c>
      <c r="D32" s="54" t="s">
        <v>44</v>
      </c>
      <c r="E32" s="30"/>
    </row>
    <row r="33" spans="1:5" ht="15" customHeight="1">
      <c r="A33" s="21"/>
      <c r="B33" s="52" t="s">
        <v>63</v>
      </c>
      <c r="C33" s="40" t="s">
        <v>64</v>
      </c>
      <c r="D33" s="26">
        <v>4.2699999999999996</v>
      </c>
      <c r="E33" s="30">
        <v>28.01</v>
      </c>
    </row>
    <row r="34" spans="1:5" ht="15" customHeight="1">
      <c r="A34" s="21"/>
      <c r="B34" s="54"/>
      <c r="C34" s="40" t="s">
        <v>8</v>
      </c>
      <c r="D34" s="54" t="s">
        <v>44</v>
      </c>
      <c r="E34" s="30"/>
    </row>
    <row r="35" spans="1:5" ht="15" customHeight="1">
      <c r="A35" s="21"/>
      <c r="B35" s="54"/>
      <c r="C35" s="40" t="s">
        <v>9</v>
      </c>
      <c r="D35" s="54" t="s">
        <v>44</v>
      </c>
      <c r="E35" s="30"/>
    </row>
    <row r="36" spans="1:5" ht="15" customHeight="1">
      <c r="A36" s="21"/>
      <c r="B36" s="54"/>
      <c r="C36" s="40" t="s">
        <v>10</v>
      </c>
      <c r="D36" s="54" t="s">
        <v>44</v>
      </c>
      <c r="E36" s="30"/>
    </row>
    <row r="37" spans="1:5" ht="15" customHeight="1">
      <c r="A37" s="21"/>
      <c r="B37" s="54"/>
      <c r="C37" s="40" t="s">
        <v>51</v>
      </c>
      <c r="D37" s="54" t="s">
        <v>44</v>
      </c>
      <c r="E37" s="30"/>
    </row>
    <row r="38" spans="1:5" ht="15" customHeight="1">
      <c r="A38" s="21"/>
      <c r="B38" s="23">
        <v>41183</v>
      </c>
      <c r="C38" s="40" t="s">
        <v>53</v>
      </c>
      <c r="D38" s="26">
        <v>6.76</v>
      </c>
      <c r="E38" s="30">
        <v>44.34</v>
      </c>
    </row>
    <row r="39" spans="1:5" ht="15" customHeight="1">
      <c r="A39" s="21"/>
      <c r="B39" s="23">
        <v>41214</v>
      </c>
      <c r="C39" s="40" t="s">
        <v>55</v>
      </c>
      <c r="D39" s="26">
        <v>3.25</v>
      </c>
      <c r="E39" s="30">
        <v>21.32</v>
      </c>
    </row>
    <row r="40" spans="1:5" ht="15" customHeight="1">
      <c r="A40" s="21"/>
      <c r="B40" s="52"/>
      <c r="C40" s="40" t="s">
        <v>14</v>
      </c>
      <c r="D40" s="26" t="s">
        <v>44</v>
      </c>
      <c r="E40" s="30"/>
    </row>
    <row r="41" spans="1:5" ht="15" customHeight="1">
      <c r="A41" s="22"/>
      <c r="B41" s="55">
        <v>41275</v>
      </c>
      <c r="C41" s="41" t="s">
        <v>65</v>
      </c>
      <c r="D41" s="28">
        <v>3.83</v>
      </c>
      <c r="E41" s="31">
        <v>25.12</v>
      </c>
    </row>
    <row r="42" spans="1:5" ht="15" customHeight="1">
      <c r="A42" s="20">
        <v>2012</v>
      </c>
      <c r="B42" s="56"/>
      <c r="C42" s="37"/>
      <c r="D42" s="27">
        <v>21.33</v>
      </c>
      <c r="E42" s="32">
        <v>139.91</v>
      </c>
    </row>
    <row r="43" spans="1:5" ht="15" customHeight="1">
      <c r="A43" s="21"/>
      <c r="B43" s="23">
        <v>41306</v>
      </c>
      <c r="C43" s="40" t="s">
        <v>61</v>
      </c>
      <c r="D43" s="26">
        <v>3.19</v>
      </c>
      <c r="E43" s="30">
        <v>20.93</v>
      </c>
    </row>
    <row r="44" spans="1:5" ht="15" customHeight="1">
      <c r="A44" s="21"/>
      <c r="B44" s="54"/>
      <c r="C44" s="40" t="s">
        <v>66</v>
      </c>
      <c r="D44" s="26" t="s">
        <v>44</v>
      </c>
      <c r="E44" s="30"/>
    </row>
    <row r="45" spans="1:5" ht="15" customHeight="1">
      <c r="A45" s="21"/>
      <c r="B45" s="54"/>
      <c r="C45" s="40" t="s">
        <v>67</v>
      </c>
      <c r="D45" s="26" t="s">
        <v>44</v>
      </c>
      <c r="E45" s="30"/>
    </row>
    <row r="46" spans="1:5" ht="15" customHeight="1">
      <c r="A46" s="21"/>
      <c r="B46" s="23">
        <v>41395</v>
      </c>
      <c r="C46" s="40" t="s">
        <v>64</v>
      </c>
      <c r="D46" s="26">
        <v>4.54</v>
      </c>
      <c r="E46" s="30">
        <v>29.78</v>
      </c>
    </row>
    <row r="47" spans="1:5" ht="15" customHeight="1">
      <c r="A47" s="21"/>
      <c r="B47" s="52"/>
      <c r="C47" s="40" t="s">
        <v>68</v>
      </c>
      <c r="D47" s="26" t="s">
        <v>44</v>
      </c>
      <c r="E47" s="30"/>
    </row>
    <row r="48" spans="1:5" ht="15" customHeight="1">
      <c r="A48" s="21"/>
      <c r="B48" s="23">
        <v>41456</v>
      </c>
      <c r="C48" s="40" t="s">
        <v>48</v>
      </c>
      <c r="D48" s="26">
        <v>5.01</v>
      </c>
      <c r="E48" s="30">
        <v>32.86</v>
      </c>
    </row>
    <row r="49" spans="1:5" ht="15" customHeight="1">
      <c r="A49" s="21"/>
      <c r="B49" s="52" t="s">
        <v>69</v>
      </c>
      <c r="C49" s="40" t="s">
        <v>70</v>
      </c>
      <c r="D49" s="26">
        <v>3.93</v>
      </c>
      <c r="E49" s="30">
        <v>25.78</v>
      </c>
    </row>
    <row r="50" spans="1:5" ht="15" customHeight="1">
      <c r="A50" s="21"/>
      <c r="B50" s="23">
        <v>41518</v>
      </c>
      <c r="C50" s="40" t="s">
        <v>71</v>
      </c>
      <c r="D50" s="26">
        <v>3.78</v>
      </c>
      <c r="E50" s="30">
        <v>24.8</v>
      </c>
    </row>
    <row r="51" spans="1:5" ht="15" customHeight="1">
      <c r="A51" s="22"/>
      <c r="B51" s="24">
        <v>41640</v>
      </c>
      <c r="C51" s="41" t="s">
        <v>72</v>
      </c>
      <c r="D51" s="26">
        <v>10.38</v>
      </c>
      <c r="E51" s="30">
        <v>68.09</v>
      </c>
    </row>
    <row r="52" spans="1:5" ht="15" customHeight="1" thickBot="1">
      <c r="A52" s="16">
        <v>2013</v>
      </c>
      <c r="B52" s="57"/>
      <c r="C52" s="49"/>
      <c r="D52" s="17">
        <v>30.830000000000005</v>
      </c>
      <c r="E52" s="58">
        <v>202.24</v>
      </c>
    </row>
  </sheetData>
  <pageMargins left="0.7" right="0.55000000000000004" top="0.34" bottom="0.61" header="0.3" footer="0.56000000000000005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4"/>
  <sheetViews>
    <sheetView tabSelected="1" workbookViewId="0">
      <selection activeCell="C59" sqref="C59"/>
    </sheetView>
  </sheetViews>
  <sheetFormatPr baseColWidth="10" defaultRowHeight="15"/>
  <cols>
    <col min="1" max="2" width="10.7109375" customWidth="1"/>
    <col min="3" max="3" width="35.7109375" customWidth="1"/>
    <col min="4" max="4" width="15.7109375" customWidth="1"/>
    <col min="5" max="5" width="10.7109375" customWidth="1"/>
  </cols>
  <sheetData>
    <row r="1" spans="1:5" ht="20.100000000000001" customHeight="1">
      <c r="A1" s="12"/>
      <c r="B1" s="12" t="s">
        <v>89</v>
      </c>
      <c r="C1" s="13"/>
      <c r="D1" s="2"/>
      <c r="E1" s="2"/>
    </row>
    <row r="2" spans="1:5" ht="15" customHeight="1" thickBot="1"/>
    <row r="3" spans="1:5" ht="15" customHeight="1" thickBot="1">
      <c r="A3" s="43" t="s">
        <v>0</v>
      </c>
      <c r="B3" s="44" t="s">
        <v>1</v>
      </c>
      <c r="C3" s="45" t="s">
        <v>39</v>
      </c>
      <c r="D3" s="46" t="s">
        <v>3</v>
      </c>
      <c r="E3" s="47" t="s">
        <v>4</v>
      </c>
    </row>
    <row r="4" spans="1:5" ht="15" customHeight="1">
      <c r="A4" s="21"/>
      <c r="B4" s="52" t="s">
        <v>73</v>
      </c>
      <c r="C4" s="40" t="s">
        <v>61</v>
      </c>
      <c r="D4" s="26">
        <v>12.77</v>
      </c>
      <c r="E4" s="30">
        <v>83.77</v>
      </c>
    </row>
    <row r="5" spans="1:5" ht="15" customHeight="1">
      <c r="A5" s="21"/>
      <c r="B5" s="52"/>
      <c r="C5" s="40" t="s">
        <v>74</v>
      </c>
      <c r="D5" s="26" t="s">
        <v>75</v>
      </c>
      <c r="E5" s="30"/>
    </row>
    <row r="6" spans="1:5" ht="15" customHeight="1">
      <c r="A6" s="21"/>
      <c r="B6" s="52" t="s">
        <v>76</v>
      </c>
      <c r="C6" s="40" t="s">
        <v>77</v>
      </c>
      <c r="D6" s="26">
        <v>8.59</v>
      </c>
      <c r="E6" s="30">
        <v>56.35</v>
      </c>
    </row>
    <row r="7" spans="1:5" ht="15" customHeight="1">
      <c r="A7" s="21"/>
      <c r="B7" s="52" t="s">
        <v>78</v>
      </c>
      <c r="C7" s="40" t="s">
        <v>79</v>
      </c>
      <c r="D7" s="26">
        <v>7.15</v>
      </c>
      <c r="E7" s="30">
        <v>46.9</v>
      </c>
    </row>
    <row r="8" spans="1:5" ht="15" customHeight="1">
      <c r="A8" s="21"/>
      <c r="B8" s="52" t="s">
        <v>80</v>
      </c>
      <c r="C8" s="40" t="s">
        <v>46</v>
      </c>
      <c r="D8" s="26">
        <v>4.08</v>
      </c>
      <c r="E8" s="30">
        <v>26.76</v>
      </c>
    </row>
    <row r="9" spans="1:5" ht="15" customHeight="1">
      <c r="A9" s="21"/>
      <c r="B9" s="52" t="s">
        <v>81</v>
      </c>
      <c r="C9" s="40" t="s">
        <v>48</v>
      </c>
      <c r="D9" s="26">
        <v>3.37</v>
      </c>
      <c r="E9" s="30">
        <v>22.11</v>
      </c>
    </row>
    <row r="10" spans="1:5" ht="15" customHeight="1">
      <c r="A10" s="21"/>
      <c r="B10" s="52" t="s">
        <v>82</v>
      </c>
      <c r="C10" s="40" t="s">
        <v>50</v>
      </c>
      <c r="D10" s="26">
        <v>3.22</v>
      </c>
      <c r="E10" s="30">
        <v>21.12</v>
      </c>
    </row>
    <row r="11" spans="1:5" ht="15" customHeight="1">
      <c r="A11" s="21"/>
      <c r="B11" s="52"/>
      <c r="C11" s="40" t="s">
        <v>83</v>
      </c>
      <c r="D11" s="26" t="s">
        <v>75</v>
      </c>
      <c r="E11" s="30"/>
    </row>
    <row r="12" spans="1:5" ht="15" customHeight="1">
      <c r="A12" s="21"/>
      <c r="B12" s="52" t="s">
        <v>84</v>
      </c>
      <c r="C12" s="40" t="s">
        <v>53</v>
      </c>
      <c r="D12" s="26">
        <v>4.8600000000000003</v>
      </c>
      <c r="E12" s="30">
        <v>31.88</v>
      </c>
    </row>
    <row r="13" spans="1:5" ht="15" customHeight="1">
      <c r="A13" s="21"/>
      <c r="B13" s="52"/>
      <c r="C13" s="40" t="s">
        <v>27</v>
      </c>
      <c r="D13" s="26" t="s">
        <v>75</v>
      </c>
      <c r="E13" s="30"/>
    </row>
    <row r="14" spans="1:5" ht="15" customHeight="1">
      <c r="A14" s="21"/>
      <c r="B14" s="52" t="s">
        <v>85</v>
      </c>
      <c r="C14" s="40" t="s">
        <v>86</v>
      </c>
      <c r="D14" s="26">
        <v>9.67</v>
      </c>
      <c r="E14" s="30">
        <v>63.43</v>
      </c>
    </row>
    <row r="15" spans="1:5" ht="15" customHeight="1">
      <c r="A15" s="21"/>
      <c r="B15" s="42" t="s">
        <v>87</v>
      </c>
      <c r="C15" s="41" t="s">
        <v>88</v>
      </c>
      <c r="D15" s="28">
        <v>7.1</v>
      </c>
      <c r="E15" s="31">
        <v>46.57</v>
      </c>
    </row>
    <row r="16" spans="1:5" ht="15" customHeight="1" thickBot="1">
      <c r="A16" s="16">
        <v>2014</v>
      </c>
      <c r="B16" s="61"/>
      <c r="C16" s="49"/>
      <c r="D16" s="17">
        <v>60.809999999999995</v>
      </c>
      <c r="E16" s="58">
        <v>398.89</v>
      </c>
    </row>
    <row r="17" spans="1:5" ht="15" customHeight="1">
      <c r="A17" s="21"/>
      <c r="B17" s="52" t="s">
        <v>90</v>
      </c>
      <c r="C17" s="40" t="s">
        <v>91</v>
      </c>
      <c r="D17" s="26">
        <v>5.9</v>
      </c>
      <c r="E17" s="30">
        <v>38.700000000000003</v>
      </c>
    </row>
    <row r="18" spans="1:5" ht="15" customHeight="1">
      <c r="A18" s="21"/>
      <c r="B18" s="52" t="s">
        <v>92</v>
      </c>
      <c r="C18" s="40" t="s">
        <v>93</v>
      </c>
      <c r="D18" s="26">
        <v>3.48</v>
      </c>
      <c r="E18" s="30">
        <v>22.83</v>
      </c>
    </row>
    <row r="19" spans="1:5" ht="15" customHeight="1">
      <c r="A19" s="21"/>
      <c r="B19" s="52" t="s">
        <v>94</v>
      </c>
      <c r="C19" s="40" t="s">
        <v>77</v>
      </c>
      <c r="D19" s="26">
        <v>10.45</v>
      </c>
      <c r="E19" s="30">
        <v>68.55</v>
      </c>
    </row>
    <row r="20" spans="1:5" ht="15" customHeight="1">
      <c r="A20" s="21"/>
      <c r="B20" s="55"/>
      <c r="C20" s="40" t="s">
        <v>31</v>
      </c>
      <c r="D20" s="26" t="s">
        <v>75</v>
      </c>
      <c r="E20" s="30"/>
    </row>
    <row r="21" spans="1:5" ht="15" customHeight="1">
      <c r="A21" s="21"/>
      <c r="B21" s="55">
        <v>42156</v>
      </c>
      <c r="C21" s="40" t="s">
        <v>46</v>
      </c>
      <c r="D21" s="26">
        <v>3.58</v>
      </c>
      <c r="E21" s="30">
        <v>23.48</v>
      </c>
    </row>
    <row r="22" spans="1:5" ht="15" customHeight="1">
      <c r="A22" s="21"/>
      <c r="B22" s="55">
        <v>42186</v>
      </c>
      <c r="C22" s="40" t="s">
        <v>48</v>
      </c>
      <c r="D22" s="26">
        <v>12.3</v>
      </c>
      <c r="E22" s="30">
        <v>80.680000000000007</v>
      </c>
    </row>
    <row r="23" spans="1:5" ht="15" customHeight="1">
      <c r="A23" s="21"/>
      <c r="B23" s="55"/>
      <c r="C23" s="40" t="s">
        <v>34</v>
      </c>
      <c r="D23" s="26" t="s">
        <v>75</v>
      </c>
      <c r="E23" s="30"/>
    </row>
    <row r="24" spans="1:5" ht="15" customHeight="1">
      <c r="A24" s="21"/>
      <c r="B24" s="55">
        <v>42248</v>
      </c>
      <c r="C24" s="40" t="s">
        <v>95</v>
      </c>
      <c r="D24" s="26">
        <v>3.72</v>
      </c>
      <c r="E24" s="30">
        <v>24.4</v>
      </c>
    </row>
    <row r="25" spans="1:5" ht="15" customHeight="1">
      <c r="A25" s="21"/>
      <c r="B25" s="55"/>
      <c r="C25" s="40" t="s">
        <v>36</v>
      </c>
      <c r="D25" s="26" t="s">
        <v>75</v>
      </c>
      <c r="E25" s="30"/>
    </row>
    <row r="26" spans="1:5" ht="15" customHeight="1">
      <c r="A26" s="21"/>
      <c r="B26" s="55">
        <v>42309</v>
      </c>
      <c r="C26" s="40" t="s">
        <v>96</v>
      </c>
      <c r="D26" s="26">
        <v>12.3</v>
      </c>
      <c r="E26" s="30">
        <v>80.680000000000007</v>
      </c>
    </row>
    <row r="27" spans="1:5" ht="15" customHeight="1">
      <c r="A27" s="21"/>
      <c r="B27" s="55">
        <v>42339</v>
      </c>
      <c r="C27" s="40" t="s">
        <v>97</v>
      </c>
      <c r="D27" s="26">
        <v>6.12</v>
      </c>
      <c r="E27" s="30">
        <v>40.14</v>
      </c>
    </row>
    <row r="28" spans="1:5" ht="15" customHeight="1">
      <c r="A28" s="22"/>
      <c r="B28" s="55">
        <v>42370</v>
      </c>
      <c r="C28" s="41" t="s">
        <v>98</v>
      </c>
      <c r="D28" s="28">
        <v>3.67</v>
      </c>
      <c r="E28" s="31">
        <v>24.07</v>
      </c>
    </row>
    <row r="29" spans="1:5" ht="15" customHeight="1">
      <c r="A29" s="20">
        <v>2015</v>
      </c>
      <c r="B29" s="62"/>
      <c r="C29" s="37"/>
      <c r="D29" s="27">
        <v>61.519999999999989</v>
      </c>
      <c r="E29" s="32">
        <v>403.53</v>
      </c>
    </row>
    <row r="30" spans="1:5" ht="15" customHeight="1">
      <c r="A30" s="21"/>
      <c r="B30" s="23">
        <v>42401</v>
      </c>
      <c r="C30" s="40" t="s">
        <v>91</v>
      </c>
      <c r="D30" s="26">
        <v>9.83</v>
      </c>
      <c r="E30" s="30">
        <v>64.48</v>
      </c>
    </row>
    <row r="31" spans="1:5" ht="15" customHeight="1">
      <c r="A31" s="21"/>
      <c r="B31" s="23">
        <v>42430</v>
      </c>
      <c r="C31" s="40" t="s">
        <v>93</v>
      </c>
      <c r="D31" s="26">
        <v>9.52</v>
      </c>
      <c r="E31" s="30">
        <v>62.45</v>
      </c>
    </row>
    <row r="32" spans="1:5" ht="15" customHeight="1">
      <c r="A32" s="21"/>
      <c r="B32" s="23">
        <v>42461</v>
      </c>
      <c r="C32" s="40" t="s">
        <v>77</v>
      </c>
      <c r="D32" s="26">
        <v>9.64</v>
      </c>
      <c r="E32" s="30">
        <v>63.23</v>
      </c>
    </row>
    <row r="33" spans="1:5" ht="15" customHeight="1">
      <c r="A33" s="21"/>
      <c r="B33" s="23">
        <v>42491</v>
      </c>
      <c r="C33" s="40" t="s">
        <v>79</v>
      </c>
      <c r="D33" s="26">
        <v>8.27</v>
      </c>
      <c r="E33" s="30">
        <v>54.25</v>
      </c>
    </row>
    <row r="34" spans="1:5" ht="15" customHeight="1">
      <c r="A34" s="21"/>
      <c r="B34" s="63"/>
      <c r="C34" s="67" t="s">
        <v>99</v>
      </c>
      <c r="D34" s="26"/>
      <c r="E34" s="30"/>
    </row>
    <row r="35" spans="1:5" ht="15" customHeight="1">
      <c r="A35" s="21"/>
      <c r="B35" s="64">
        <v>42522</v>
      </c>
      <c r="C35" s="40"/>
      <c r="D35" s="26">
        <v>8.9</v>
      </c>
      <c r="E35" s="30">
        <v>58.38</v>
      </c>
    </row>
    <row r="36" spans="1:5" ht="15" customHeight="1">
      <c r="A36" s="21"/>
      <c r="B36" s="64">
        <v>42552</v>
      </c>
      <c r="C36" s="40"/>
      <c r="D36" s="26">
        <v>5.51</v>
      </c>
      <c r="E36" s="30">
        <v>36.14</v>
      </c>
    </row>
    <row r="37" spans="1:5" ht="15" customHeight="1">
      <c r="A37" s="21"/>
      <c r="B37" s="64">
        <v>42583</v>
      </c>
      <c r="C37" s="40"/>
      <c r="D37" s="26">
        <v>9.64</v>
      </c>
      <c r="E37" s="30">
        <v>63.23</v>
      </c>
    </row>
    <row r="38" spans="1:5" ht="15" customHeight="1">
      <c r="A38" s="21"/>
      <c r="B38" s="64">
        <v>42614</v>
      </c>
      <c r="C38" s="40"/>
      <c r="D38" s="26" t="s">
        <v>75</v>
      </c>
      <c r="E38" s="30"/>
    </row>
    <row r="39" spans="1:5" ht="15" customHeight="1">
      <c r="A39" s="59"/>
      <c r="B39" s="64">
        <v>42644</v>
      </c>
      <c r="C39" s="40"/>
      <c r="D39" s="26">
        <v>4.76</v>
      </c>
      <c r="E39" s="30">
        <v>31.22</v>
      </c>
    </row>
    <row r="40" spans="1:5" ht="15" customHeight="1">
      <c r="A40" s="59"/>
      <c r="B40" s="64">
        <v>42675</v>
      </c>
      <c r="C40" s="40"/>
      <c r="D40" s="26">
        <v>19.13</v>
      </c>
      <c r="E40" s="30">
        <v>125.48</v>
      </c>
    </row>
    <row r="41" spans="1:5" ht="15" customHeight="1">
      <c r="A41" s="21"/>
      <c r="B41" s="64">
        <v>42705</v>
      </c>
      <c r="C41" s="41"/>
      <c r="D41" s="26">
        <v>7.1</v>
      </c>
      <c r="E41" s="31">
        <v>46.57</v>
      </c>
    </row>
    <row r="42" spans="1:5" ht="15" customHeight="1" thickBot="1">
      <c r="A42" s="16">
        <v>2016</v>
      </c>
      <c r="B42" s="65"/>
      <c r="C42" s="49"/>
      <c r="D42" s="17">
        <f>SUM(D30:D41)</f>
        <v>92.3</v>
      </c>
      <c r="E42" s="58">
        <f>SUM(E30:E41)</f>
        <v>605.43000000000006</v>
      </c>
    </row>
    <row r="43" spans="1:5" ht="15" customHeight="1">
      <c r="A43" s="60"/>
      <c r="B43" s="64">
        <v>42736</v>
      </c>
      <c r="C43" s="73"/>
      <c r="D43" s="68">
        <v>4.55</v>
      </c>
      <c r="E43" s="71">
        <v>29.85</v>
      </c>
    </row>
    <row r="44" spans="1:5" ht="15" customHeight="1">
      <c r="A44" s="60"/>
      <c r="B44" s="64">
        <v>42767</v>
      </c>
      <c r="C44" s="73"/>
      <c r="D44" s="69">
        <v>11.6</v>
      </c>
      <c r="E44" s="71">
        <v>76.09</v>
      </c>
    </row>
    <row r="45" spans="1:5" ht="15" customHeight="1">
      <c r="A45" s="60"/>
      <c r="B45" s="64">
        <v>42795</v>
      </c>
      <c r="C45" s="73"/>
      <c r="D45" s="69">
        <v>6.61</v>
      </c>
      <c r="E45" s="71">
        <v>43.36</v>
      </c>
    </row>
    <row r="46" spans="1:5" ht="15" customHeight="1">
      <c r="A46" s="60"/>
      <c r="B46" s="64">
        <v>42826</v>
      </c>
      <c r="C46" s="73"/>
      <c r="D46" s="69">
        <v>9.2799999999999994</v>
      </c>
      <c r="E46" s="71">
        <v>60.87</v>
      </c>
    </row>
    <row r="47" spans="1:5" ht="15" customHeight="1">
      <c r="A47" s="60"/>
      <c r="B47" s="64">
        <v>42856</v>
      </c>
      <c r="C47" s="73"/>
      <c r="D47" s="69">
        <v>6.59</v>
      </c>
      <c r="E47" s="71">
        <v>43.23</v>
      </c>
    </row>
    <row r="48" spans="1:5" ht="15" customHeight="1">
      <c r="A48" s="60"/>
      <c r="B48" s="64">
        <v>42887</v>
      </c>
      <c r="C48" s="73"/>
      <c r="D48" s="69">
        <v>30.65</v>
      </c>
      <c r="E48" s="71">
        <v>201.05</v>
      </c>
    </row>
    <row r="49" spans="1:5" ht="15" customHeight="1">
      <c r="A49" s="60"/>
      <c r="B49" s="64">
        <v>42917</v>
      </c>
      <c r="C49" s="73"/>
      <c r="D49" s="69">
        <v>16.78</v>
      </c>
      <c r="E49" s="71">
        <v>110.07</v>
      </c>
    </row>
    <row r="50" spans="1:5" ht="15" customHeight="1">
      <c r="A50" s="60"/>
      <c r="B50" s="64">
        <v>42948</v>
      </c>
      <c r="C50" s="73"/>
      <c r="D50" s="69">
        <v>3.35</v>
      </c>
      <c r="E50" s="71">
        <v>21.97</v>
      </c>
    </row>
    <row r="51" spans="1:5" ht="15" customHeight="1" thickBot="1">
      <c r="A51" s="10">
        <v>2017</v>
      </c>
      <c r="B51" s="66"/>
      <c r="C51" s="74"/>
      <c r="D51" s="70">
        <f>SUM(D43:D50)</f>
        <v>89.41</v>
      </c>
      <c r="E51" s="72">
        <f>SUM(E43:E50)</f>
        <v>586.49</v>
      </c>
    </row>
    <row r="52" spans="1:5" ht="9.9499999999999993" customHeight="1">
      <c r="A52" s="3"/>
      <c r="B52" s="3"/>
      <c r="D52" s="9"/>
      <c r="E52" s="3"/>
    </row>
    <row r="53" spans="1:5" ht="20.100000000000001" customHeight="1">
      <c r="A53" s="75" t="s">
        <v>100</v>
      </c>
      <c r="B53" s="11"/>
      <c r="C53" s="76"/>
      <c r="D53" s="3"/>
      <c r="E53" s="3"/>
    </row>
    <row r="54" spans="1:5" ht="9.9499999999999993" customHeight="1"/>
  </sheetData>
  <pageMargins left="0.7" right="0.7" top="0.3" bottom="0.5600000000000000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2006 à 2009</vt:lpstr>
      <vt:lpstr>2010 à 2013 </vt:lpstr>
      <vt:lpstr>2014 à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2017-12-23T14:21:40Z</cp:lastPrinted>
  <dcterms:created xsi:type="dcterms:W3CDTF">2017-12-23T12:19:34Z</dcterms:created>
  <dcterms:modified xsi:type="dcterms:W3CDTF">2017-12-23T14:22:37Z</dcterms:modified>
</cp:coreProperties>
</file>