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29" i="1"/>
  <c r="C22"/>
  <c r="G24"/>
  <c r="G20"/>
  <c r="C19"/>
</calcChain>
</file>

<file path=xl/sharedStrings.xml><?xml version="1.0" encoding="utf-8"?>
<sst xmlns="http://schemas.openxmlformats.org/spreadsheetml/2006/main" count="36" uniqueCount="33">
  <si>
    <t xml:space="preserve">                          à noter sur cahier et grisbi </t>
  </si>
  <si>
    <t xml:space="preserve">Cheques </t>
  </si>
  <si>
    <t>Mois de novembre 2017</t>
  </si>
  <si>
    <t>Kiné</t>
  </si>
  <si>
    <t xml:space="preserve">AN/  Frais Transport </t>
  </si>
  <si>
    <t xml:space="preserve">Club La Rixouse </t>
  </si>
  <si>
    <t xml:space="preserve">APEI / Chantal Raymond </t>
  </si>
  <si>
    <t xml:space="preserve">Chocolats Jeff de Bruges </t>
  </si>
  <si>
    <t>31,10/17</t>
  </si>
  <si>
    <t xml:space="preserve">Fosse septique </t>
  </si>
  <si>
    <t xml:space="preserve">Repas / Club La Rixouse </t>
  </si>
  <si>
    <t xml:space="preserve">Chèques </t>
  </si>
  <si>
    <t xml:space="preserve">Université ouverte </t>
  </si>
  <si>
    <t>Trésor Public / TF</t>
  </si>
  <si>
    <t xml:space="preserve">Théâtre La Rixouse </t>
  </si>
  <si>
    <t xml:space="preserve">Pâtisserie Petitjean </t>
  </si>
  <si>
    <t xml:space="preserve">Chèques et cartes bancaires / mois en cours </t>
  </si>
  <si>
    <t xml:space="preserve">Cartes bancaires </t>
  </si>
  <si>
    <t>Fleurs de l'Abbaye</t>
  </si>
  <si>
    <t xml:space="preserve">Vétérinaire </t>
  </si>
  <si>
    <t xml:space="preserve">Portigliati </t>
  </si>
  <si>
    <t xml:space="preserve">Radiologue </t>
  </si>
  <si>
    <t xml:space="preserve">Intermarché / Essence </t>
  </si>
  <si>
    <t>La Poste</t>
  </si>
  <si>
    <t xml:space="preserve">Restaurant  / la Crotonaise </t>
  </si>
  <si>
    <t xml:space="preserve">Leclerc / Essence </t>
  </si>
  <si>
    <t xml:space="preserve">E. Leclerc  </t>
  </si>
  <si>
    <t>Colruyt</t>
  </si>
  <si>
    <t>Lidl</t>
  </si>
  <si>
    <t xml:space="preserve">Atac </t>
  </si>
  <si>
    <t>Proximag</t>
  </si>
  <si>
    <t xml:space="preserve">Dr Serusclat </t>
  </si>
  <si>
    <t xml:space="preserve">Retrait </t>
  </si>
</sst>
</file>

<file path=xl/styles.xml><?xml version="1.0" encoding="utf-8"?>
<styleSheet xmlns="http://schemas.openxmlformats.org/spreadsheetml/2006/main">
  <numFmts count="2">
    <numFmt numFmtId="165" formatCode="dd/mm/yy;@"/>
    <numFmt numFmtId="166" formatCode="#,##0.00\ &quot;€&quot;"/>
  </numFmts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9"/>
  <sheetViews>
    <sheetView tabSelected="1" topLeftCell="A13" workbookViewId="0">
      <selection activeCell="E29" sqref="E29"/>
    </sheetView>
  </sheetViews>
  <sheetFormatPr baseColWidth="10" defaultRowHeight="15"/>
  <cols>
    <col min="1" max="1" width="11" customWidth="1"/>
    <col min="2" max="2" width="19.140625" customWidth="1"/>
    <col min="5" max="5" width="13.42578125" customWidth="1"/>
    <col min="6" max="6" width="20.42578125" customWidth="1"/>
  </cols>
  <sheetData>
    <row r="2" spans="1:7" ht="15.75">
      <c r="A2" s="1" t="s">
        <v>16</v>
      </c>
      <c r="B2" s="1"/>
      <c r="C2" s="1"/>
      <c r="D2" s="1"/>
    </row>
    <row r="3" spans="1:7">
      <c r="A3" s="3" t="s">
        <v>0</v>
      </c>
      <c r="B3" s="3"/>
      <c r="C3" s="3"/>
      <c r="D3" s="4"/>
    </row>
    <row r="4" spans="1:7">
      <c r="A4" s="3"/>
      <c r="B4" s="3"/>
      <c r="C4" s="3"/>
      <c r="D4" s="4"/>
    </row>
    <row r="5" spans="1:7">
      <c r="A5" s="2" t="s">
        <v>2</v>
      </c>
    </row>
    <row r="6" spans="1:7">
      <c r="A6" s="2"/>
    </row>
    <row r="7" spans="1:7">
      <c r="A7" s="20" t="s">
        <v>11</v>
      </c>
      <c r="B7" s="11"/>
      <c r="C7" s="19"/>
      <c r="E7" s="14" t="s">
        <v>17</v>
      </c>
      <c r="F7" s="14"/>
    </row>
    <row r="8" spans="1:7">
      <c r="A8" s="21">
        <v>43007</v>
      </c>
      <c r="B8" s="12" t="s">
        <v>3</v>
      </c>
      <c r="C8" s="22">
        <v>70.95</v>
      </c>
      <c r="E8" s="8">
        <v>43009</v>
      </c>
      <c r="F8" s="6" t="s">
        <v>18</v>
      </c>
      <c r="G8" s="10">
        <v>11</v>
      </c>
    </row>
    <row r="9" spans="1:7">
      <c r="A9" s="21">
        <v>43013</v>
      </c>
      <c r="B9" s="12" t="s">
        <v>4</v>
      </c>
      <c r="C9" s="22">
        <v>122</v>
      </c>
      <c r="E9" s="8">
        <v>43011</v>
      </c>
      <c r="F9" s="6" t="s">
        <v>19</v>
      </c>
      <c r="G9" s="10">
        <v>30.91</v>
      </c>
    </row>
    <row r="10" spans="1:7">
      <c r="A10" s="21">
        <v>43017</v>
      </c>
      <c r="B10" s="12" t="s">
        <v>12</v>
      </c>
      <c r="C10" s="22">
        <v>42</v>
      </c>
      <c r="E10" s="8">
        <v>43011</v>
      </c>
      <c r="F10" s="6" t="s">
        <v>20</v>
      </c>
      <c r="G10" s="10">
        <v>9</v>
      </c>
    </row>
    <row r="11" spans="1:7">
      <c r="A11" s="21">
        <v>43017</v>
      </c>
      <c r="B11" s="12" t="s">
        <v>12</v>
      </c>
      <c r="C11" s="22">
        <v>33</v>
      </c>
      <c r="E11" s="8">
        <v>43018</v>
      </c>
      <c r="F11" s="6" t="s">
        <v>21</v>
      </c>
      <c r="G11" s="10">
        <v>13.49</v>
      </c>
    </row>
    <row r="12" spans="1:7">
      <c r="A12" s="21">
        <v>43023</v>
      </c>
      <c r="B12" s="12" t="s">
        <v>13</v>
      </c>
      <c r="C12" s="22">
        <v>482</v>
      </c>
      <c r="E12" s="8">
        <v>43018</v>
      </c>
      <c r="F12" s="6" t="s">
        <v>22</v>
      </c>
      <c r="G12" s="10">
        <v>20</v>
      </c>
    </row>
    <row r="13" spans="1:7">
      <c r="A13" s="21">
        <v>43025</v>
      </c>
      <c r="B13" s="12" t="s">
        <v>5</v>
      </c>
      <c r="C13" s="22">
        <v>30</v>
      </c>
      <c r="E13" s="8">
        <v>43018</v>
      </c>
      <c r="F13" s="6" t="s">
        <v>23</v>
      </c>
      <c r="G13" s="10">
        <v>5.0999999999999996</v>
      </c>
    </row>
    <row r="14" spans="1:7">
      <c r="A14" s="21">
        <v>43033</v>
      </c>
      <c r="B14" s="12" t="s">
        <v>14</v>
      </c>
      <c r="C14" s="22">
        <v>9</v>
      </c>
      <c r="E14" s="8">
        <v>43021</v>
      </c>
      <c r="F14" s="6" t="s">
        <v>24</v>
      </c>
      <c r="G14" s="10">
        <v>26</v>
      </c>
    </row>
    <row r="15" spans="1:7">
      <c r="A15" s="21">
        <v>43034</v>
      </c>
      <c r="B15" s="12" t="s">
        <v>6</v>
      </c>
      <c r="C15" s="22">
        <v>31.8</v>
      </c>
      <c r="E15" s="8">
        <v>43026</v>
      </c>
      <c r="F15" s="6" t="s">
        <v>25</v>
      </c>
      <c r="G15" s="10">
        <v>51</v>
      </c>
    </row>
    <row r="16" spans="1:7">
      <c r="A16" s="21">
        <v>43038</v>
      </c>
      <c r="B16" s="12" t="s">
        <v>7</v>
      </c>
      <c r="C16" s="22">
        <v>47</v>
      </c>
      <c r="E16" s="8">
        <v>43026</v>
      </c>
      <c r="F16" s="6" t="s">
        <v>26</v>
      </c>
      <c r="G16" s="10">
        <v>60.87</v>
      </c>
    </row>
    <row r="17" spans="1:7">
      <c r="A17" s="21" t="s">
        <v>8</v>
      </c>
      <c r="B17" s="12" t="s">
        <v>9</v>
      </c>
      <c r="C17" s="22">
        <v>227</v>
      </c>
      <c r="E17" s="8">
        <v>43028</v>
      </c>
      <c r="F17" s="6" t="s">
        <v>27</v>
      </c>
      <c r="G17" s="10">
        <v>31.75</v>
      </c>
    </row>
    <row r="18" spans="1:7">
      <c r="A18" s="21">
        <v>43039</v>
      </c>
      <c r="B18" s="12" t="s">
        <v>15</v>
      </c>
      <c r="C18" s="22">
        <v>34.200000000000003</v>
      </c>
      <c r="E18" s="8">
        <v>43034</v>
      </c>
      <c r="F18" s="6" t="s">
        <v>28</v>
      </c>
      <c r="G18" s="10">
        <v>7.61</v>
      </c>
    </row>
    <row r="19" spans="1:7">
      <c r="A19" s="21"/>
      <c r="B19" s="13"/>
      <c r="C19" s="23">
        <f>SUM(C8:C18)</f>
        <v>1128.95</v>
      </c>
      <c r="E19" s="8">
        <v>43038</v>
      </c>
      <c r="F19" s="6" t="s">
        <v>29</v>
      </c>
      <c r="G19" s="10">
        <v>32.729999999999997</v>
      </c>
    </row>
    <row r="20" spans="1:7">
      <c r="A20" s="24">
        <v>43046</v>
      </c>
      <c r="B20" s="12" t="s">
        <v>10</v>
      </c>
      <c r="C20" s="23">
        <v>10</v>
      </c>
      <c r="E20" s="8"/>
      <c r="F20" s="6"/>
      <c r="G20" s="10">
        <f>SUM(G8:G19)</f>
        <v>299.46000000000004</v>
      </c>
    </row>
    <row r="21" spans="1:7">
      <c r="A21" s="13"/>
      <c r="B21" s="13"/>
      <c r="C21" s="23"/>
      <c r="E21" s="8">
        <v>43044</v>
      </c>
      <c r="F21" s="6" t="s">
        <v>30</v>
      </c>
      <c r="G21" s="10">
        <v>23.95</v>
      </c>
    </row>
    <row r="22" spans="1:7">
      <c r="A22" s="13"/>
      <c r="B22" s="20"/>
      <c r="C22" s="25">
        <f>SUM(C19:C21)</f>
        <v>1138.95</v>
      </c>
      <c r="E22" s="8">
        <v>43045</v>
      </c>
      <c r="F22" s="6" t="s">
        <v>31</v>
      </c>
      <c r="G22" s="10">
        <v>42</v>
      </c>
    </row>
    <row r="23" spans="1:7">
      <c r="A23" s="13"/>
      <c r="B23" s="20"/>
      <c r="C23" s="23"/>
      <c r="G23" s="10"/>
    </row>
    <row r="24" spans="1:7">
      <c r="A24" s="28">
        <v>43021</v>
      </c>
      <c r="B24" s="29" t="s">
        <v>32</v>
      </c>
      <c r="C24" s="30">
        <v>40</v>
      </c>
      <c r="G24" s="16">
        <f>SUM(G20:G23)</f>
        <v>365.41</v>
      </c>
    </row>
    <row r="25" spans="1:7">
      <c r="A25" s="7"/>
      <c r="B25" s="5"/>
      <c r="C25" s="9"/>
      <c r="G25" s="16"/>
    </row>
    <row r="26" spans="1:7">
      <c r="A26" s="5"/>
      <c r="B26" s="27" t="s">
        <v>1</v>
      </c>
      <c r="C26" s="15">
        <v>1138.95</v>
      </c>
      <c r="G26" s="16"/>
    </row>
    <row r="27" spans="1:7">
      <c r="B27" s="26" t="s">
        <v>17</v>
      </c>
      <c r="C27" s="15">
        <v>365.41</v>
      </c>
      <c r="F27" s="17"/>
      <c r="G27" s="18"/>
    </row>
    <row r="28" spans="1:7">
      <c r="B28" s="26" t="s">
        <v>32</v>
      </c>
      <c r="C28" s="15">
        <v>40</v>
      </c>
      <c r="G28" s="16"/>
    </row>
    <row r="29" spans="1:7">
      <c r="C29" s="31">
        <f>SUM(C26:C28)</f>
        <v>1544.3600000000001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2017-11-08T01:41:53Z</dcterms:created>
  <dcterms:modified xsi:type="dcterms:W3CDTF">2017-11-08T02:32:15Z</dcterms:modified>
</cp:coreProperties>
</file>